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FŐVÁROSI ÉS VÁRMEGYEI KORMÁNYHIVATALOK_2023\"/>
    </mc:Choice>
  </mc:AlternateContent>
  <bookViews>
    <workbookView xWindow="390" yWindow="705" windowWidth="20775" windowHeight="1126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68" i="1" l="1"/>
  <c r="S68" i="1"/>
  <c r="B69" i="1"/>
  <c r="S69" i="1"/>
  <c r="B70" i="1"/>
  <c r="S70" i="1"/>
  <c r="B71" i="1"/>
  <c r="S71" i="1"/>
  <c r="B72" i="1"/>
  <c r="S72" i="1"/>
  <c r="B73" i="1"/>
  <c r="S73" i="1"/>
  <c r="B74" i="1"/>
  <c r="S74" i="1"/>
  <c r="B75" i="1"/>
  <c r="S75" i="1"/>
  <c r="B76" i="1"/>
  <c r="S76" i="1"/>
  <c r="B10" i="1" l="1"/>
  <c r="S10" i="1"/>
  <c r="B11" i="1"/>
  <c r="S11" i="1"/>
  <c r="B12" i="1"/>
  <c r="S12" i="1"/>
  <c r="B13" i="1"/>
  <c r="S13" i="1"/>
  <c r="B14" i="1"/>
  <c r="S14" i="1"/>
  <c r="B15" i="1"/>
  <c r="S15" i="1"/>
  <c r="B16" i="1"/>
  <c r="S16" i="1"/>
  <c r="B17" i="1"/>
  <c r="S17" i="1"/>
  <c r="B18" i="1"/>
  <c r="S18" i="1"/>
  <c r="B19" i="1"/>
  <c r="S19" i="1"/>
  <c r="B20" i="1"/>
  <c r="S20" i="1"/>
  <c r="B21" i="1"/>
  <c r="S21" i="1"/>
  <c r="B22" i="1"/>
  <c r="S22" i="1"/>
  <c r="B23" i="1"/>
  <c r="S23" i="1"/>
  <c r="B24" i="1"/>
  <c r="S24" i="1"/>
  <c r="B25" i="1"/>
  <c r="S25" i="1"/>
  <c r="B26" i="1"/>
  <c r="S26" i="1"/>
  <c r="B27" i="1"/>
  <c r="S27" i="1"/>
  <c r="B28" i="1"/>
  <c r="S28" i="1"/>
  <c r="B29" i="1"/>
  <c r="S29" i="1"/>
  <c r="B30" i="1"/>
  <c r="S30" i="1"/>
  <c r="B31" i="1"/>
  <c r="S31" i="1"/>
  <c r="B32" i="1"/>
  <c r="S32" i="1"/>
  <c r="B33" i="1"/>
  <c r="S33" i="1"/>
  <c r="B34" i="1"/>
  <c r="S34" i="1"/>
  <c r="B35" i="1"/>
  <c r="S35" i="1"/>
  <c r="B36" i="1"/>
  <c r="S36" i="1"/>
  <c r="B37" i="1"/>
  <c r="S37" i="1"/>
  <c r="B38" i="1"/>
  <c r="S38" i="1"/>
  <c r="B39" i="1"/>
  <c r="S39" i="1"/>
  <c r="B40" i="1"/>
  <c r="S40" i="1"/>
  <c r="B41" i="1"/>
  <c r="S41" i="1"/>
  <c r="B42" i="1"/>
  <c r="S42" i="1"/>
  <c r="B43" i="1"/>
  <c r="S43" i="1"/>
  <c r="B44" i="1"/>
  <c r="S44" i="1"/>
  <c r="B45" i="1"/>
  <c r="S45" i="1"/>
  <c r="B46" i="1"/>
  <c r="S46" i="1"/>
  <c r="B47" i="1"/>
  <c r="S47" i="1"/>
  <c r="B48" i="1"/>
  <c r="S48" i="1"/>
  <c r="B49" i="1"/>
  <c r="S49" i="1"/>
  <c r="B50" i="1"/>
  <c r="S50" i="1"/>
  <c r="B51" i="1"/>
  <c r="S51" i="1"/>
  <c r="B52" i="1"/>
  <c r="S52" i="1"/>
  <c r="B53" i="1"/>
  <c r="S53" i="1"/>
  <c r="B54" i="1"/>
  <c r="S54" i="1"/>
  <c r="B55" i="1"/>
  <c r="S55" i="1"/>
  <c r="B56" i="1"/>
  <c r="S56" i="1"/>
  <c r="B57" i="1"/>
  <c r="S57" i="1"/>
  <c r="B58" i="1"/>
  <c r="S58" i="1"/>
  <c r="B59" i="1"/>
  <c r="S59" i="1"/>
  <c r="B60" i="1"/>
  <c r="S60" i="1"/>
  <c r="B61" i="1"/>
  <c r="S61" i="1"/>
  <c r="B62" i="1"/>
  <c r="S62" i="1"/>
  <c r="B63" i="1"/>
  <c r="S63" i="1"/>
  <c r="B64" i="1"/>
  <c r="S64" i="1"/>
  <c r="B65" i="1"/>
  <c r="S65" i="1"/>
  <c r="B66" i="1"/>
  <c r="S66" i="1"/>
  <c r="B67" i="1"/>
  <c r="S67" i="1"/>
  <c r="C77" i="1" l="1"/>
  <c r="AC77" i="1" l="1"/>
  <c r="AD77" i="1"/>
  <c r="AE77" i="1"/>
  <c r="Z77" i="1"/>
  <c r="V77" i="1"/>
  <c r="W77" i="1"/>
  <c r="M77" i="1"/>
  <c r="S9" i="1" l="1"/>
  <c r="B9" i="1"/>
  <c r="S77" i="1" l="1"/>
  <c r="AP77" i="1"/>
  <c r="D77" i="1"/>
  <c r="E77" i="1"/>
  <c r="F77" i="1"/>
  <c r="G77" i="1"/>
  <c r="H77" i="1"/>
  <c r="I77" i="1"/>
  <c r="J77" i="1"/>
  <c r="K77" i="1"/>
  <c r="L77" i="1"/>
  <c r="N77" i="1"/>
  <c r="O77" i="1"/>
  <c r="P77" i="1"/>
  <c r="Q77" i="1"/>
  <c r="R77" i="1"/>
  <c r="T77" i="1"/>
  <c r="U77" i="1"/>
  <c r="X77" i="1"/>
  <c r="Y77" i="1"/>
  <c r="AA77" i="1"/>
  <c r="AB77" i="1"/>
  <c r="AF77" i="1"/>
  <c r="AG77" i="1"/>
  <c r="AH77" i="1"/>
  <c r="AI77" i="1"/>
  <c r="AJ77" i="1"/>
  <c r="AK77" i="1"/>
  <c r="AL77" i="1"/>
  <c r="AM77" i="1"/>
  <c r="AN77" i="1"/>
  <c r="AO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77" i="1" l="1"/>
</calcChain>
</file>

<file path=xl/sharedStrings.xml><?xml version="1.0" encoding="utf-8"?>
<sst xmlns="http://schemas.openxmlformats.org/spreadsheetml/2006/main" count="177" uniqueCount="162">
  <si>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</si>
  <si>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</si>
  <si>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</si>
  <si>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</si>
  <si>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</si>
  <si>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</si>
  <si>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</si>
  <si>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</si>
  <si>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</si>
  <si>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</si>
  <si>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</si>
  <si>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</si>
  <si>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</si>
  <si>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</si>
  <si>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</si>
  <si>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</si>
  <si>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</si>
  <si>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</si>
  <si>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</si>
  <si>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</si>
  <si>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</si>
  <si>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</si>
  <si>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</si>
  <si>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</si>
  <si>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</si>
  <si>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</si>
  <si>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</si>
  <si>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</si>
  <si>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</si>
  <si>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</si>
  <si>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</si>
  <si>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</si>
  <si>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</si>
  <si>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</si>
  <si>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</si>
  <si>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</si>
  <si>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</si>
  <si>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</si>
  <si>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</si>
  <si>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</si>
  <si>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</si>
  <si>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</si>
  <si>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</si>
  <si>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</si>
  <si>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</si>
  <si>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</si>
  <si>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</si>
  <si>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</si>
  <si>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</si>
  <si>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</si>
  <si>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</si>
  <si>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</si>
  <si>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</si>
  <si>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</si>
  <si>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</si>
  <si>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</si>
  <si>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</si>
  <si>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száma</t>
  </si>
  <si>
    <t>hozott döntések száma</t>
  </si>
  <si>
    <t>a bíróság</t>
  </si>
  <si>
    <t>a felügyeleti szerv</t>
  </si>
  <si>
    <t>Mindösszesen</t>
  </si>
  <si>
    <t>eljárás szünetelése tárgyában hozott végzések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</si>
  <si>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</si>
  <si>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</si>
  <si>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</si>
  <si>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</si>
  <si>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</si>
  <si>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</si>
  <si>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</si>
  <si>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</si>
  <si>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</si>
  <si>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</si>
  <si>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</si>
  <si>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3.+4.+5.+6.+7.+8.+9.+10.+11.+12.+13.+14.+15.= 16.+17.</t>
  </si>
  <si>
    <t>A 3 – 15.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</si>
  <si>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 38.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</si>
  <si>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39. oszlopban fel kell tüntetni az adott eljárástípus során a tárgyidőszakban lefolytatott hatósági ellenőrzések számát.</t>
  </si>
  <si>
    <t>A 40 – 41. oszlopokban az adatszolgáltatótól valamint az adatszolgáltató által kért megkeresések számát kérjük megadni. A 40. oszlopban más szerv által az adatszolgáltatótól kért megkeresések számát, a 41. oszlopban pedig az adatszolgáltató által kért megkeresések számát kérjük megadni.</t>
  </si>
  <si>
    <t>A 42 – 44.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42. oszlopban az adott ágazatban egy ügyre jutó átlagos eljárási költséget kérjük feltüntetni (összes eljárási költség / eljárások száma).A 43. oszlopban az összes megállapított eljárási költséget kérjük feltüntetni, míg a 44. oszlopban az ebből megfizetett összes eljárási költséget.</t>
  </si>
  <si>
    <t>Az 56. oszlopban a sommás eljárás szabályai alá nem tartozó, de a 8 napon belül lezárt eljárások számát kérjük feltüntetni.</t>
  </si>
  <si>
    <t>Az 55. oszlopban a tárgyidőszakban lefolytatott sommás eljárások számát kérjük feltüntetni.</t>
  </si>
  <si>
    <t>A 45 – 46.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</si>
  <si>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47. oszlop az egyes ágazatok eljárásaiban közreműködő szakértők számára vonatkozó információkat tartalmazza.</t>
  </si>
  <si>
    <t>A 48. oszlopban kérjük feltüntetni az adott eljárásokat érdemben intéző ügyintézők számát (az ügykezelők és vezetők számát kérjük figyelmen kívül hagyni, kivéve, ha az érdemi ügyintézésben is részt vesznek).</t>
  </si>
  <si>
    <t>Az 57 – 58. oszlopokban kérjük megadni a tárgyidőszakban teljes eljárássorán hozott összes határozat és végzés számát.</t>
  </si>
  <si>
    <t xml:space="preserve">Az 59. oszlopban az Ákr. 51. § (1) bekezdése alapján a hatóság által visszafizetett illeték, igazgatási szolgáltatási díj összegét (Ft) kérjük megadni. </t>
  </si>
  <si>
    <t>A 60. oszlopban az Ákr. 51. § (1) bekezdése alapján a hatóságot terhelő egyéb eljárási költség összegét (Ft)kérjük megadni.</t>
  </si>
  <si>
    <t>A 61– 63. oszlopokban a végrehajtási eljárásokra vonatkozó adatokat kérjük feltüntetni.</t>
  </si>
  <si>
    <t>keresetlevél alapján módosított vagy visszavont elsőfokú döntések száma</t>
  </si>
  <si>
    <t>Előző évről áthúzódó</t>
  </si>
  <si>
    <t>Tárgyévben indult</t>
  </si>
  <si>
    <t>A 49-54. oszlopokban az előző évről áthúzódó (49-50. oszlop), a tárgyévben indult megismételt (51 – 52. oszlop), és a tárgyévben indult új (53 – 54. oszlop) lezárt és folyamatban lévő eljárások számát kérjük feltüntetni.</t>
  </si>
  <si>
    <t>1. adóigazgatás</t>
  </si>
  <si>
    <t>2. agrárkár megállapítás</t>
  </si>
  <si>
    <t>3. áldozatsegítés</t>
  </si>
  <si>
    <t>4. állami foglalkoztatási szervi feladatok</t>
  </si>
  <si>
    <t>5. állami főépítészi feladatok</t>
  </si>
  <si>
    <t>6. állampolgársági ügyek</t>
  </si>
  <si>
    <t>7. állatvédelem</t>
  </si>
  <si>
    <t>8. anyakönyvezéssel kapcsolatos feladatok</t>
  </si>
  <si>
    <t>9. babaváró támogatással kapcsolatos feladatok</t>
  </si>
  <si>
    <t>11. borászati hatósági feladat</t>
  </si>
  <si>
    <t>12. családtámogatás</t>
  </si>
  <si>
    <t>13. egészségbiztosítás</t>
  </si>
  <si>
    <t>14. egészségügyi igazgatás</t>
  </si>
  <si>
    <t>15. élelmiszerlánc-biztonság, élelmiszerlánc-felügyelet és állategészségügy</t>
  </si>
  <si>
    <t>16. ellenőrzött bejelentés</t>
  </si>
  <si>
    <t>17. építésügy és építésfelügyelet</t>
  </si>
  <si>
    <t>18. erdészeti igazgatás</t>
  </si>
  <si>
    <t>61. természetvédelem</t>
  </si>
  <si>
    <r>
      <t xml:space="preserve">10. bányaszolgalom alapításával kapcsolatos feladatok </t>
    </r>
    <r>
      <rPr>
        <sz val="13"/>
        <color rgb="FFFF0000"/>
        <rFont val="Arial"/>
        <family val="2"/>
        <charset val="238"/>
      </rPr>
      <t>2022. december 31. napjáig indult eljárásban</t>
    </r>
  </si>
  <si>
    <t xml:space="preserve">19. felnőttképzési államigazgatási feladatok </t>
  </si>
  <si>
    <t>20. foglalkoztatás-felügyeleti feladat</t>
  </si>
  <si>
    <t>21. fogyasztóvédelmi feladatok</t>
  </si>
  <si>
    <t>22. földmérés és térinformatika</t>
  </si>
  <si>
    <t>23. földművelésügyi igazgatás</t>
  </si>
  <si>
    <t>24. földügyi igazgatás</t>
  </si>
  <si>
    <t>25. gyermekvédelem és gyámügy</t>
  </si>
  <si>
    <t>26. gyógyászati segédeszközök villamosenergia-fogyasztásának támogatásával kapcsolatos feladatok</t>
  </si>
  <si>
    <t>27. hadigondozás</t>
  </si>
  <si>
    <t>28. halgazdálkodás</t>
  </si>
  <si>
    <t>29. hivatalos statisztikai adatszolgáltatással összefüggő ügyek</t>
  </si>
  <si>
    <t>30. hulladékgazdálkodás</t>
  </si>
  <si>
    <t>31. jogi segítségnyújtás</t>
  </si>
  <si>
    <t>32. kereskedelmi igazgatás</t>
  </si>
  <si>
    <t>33. kisajátítási hatósági feladat</t>
  </si>
  <si>
    <t>34. korlátozási kártalanítási ügyek</t>
  </si>
  <si>
    <t>35. környezetvédelem</t>
  </si>
  <si>
    <t>36. közlekedési hatósági feladatok</t>
  </si>
  <si>
    <t>37. közlekedési igazgatás</t>
  </si>
  <si>
    <t>38. köznevelési ügyek</t>
  </si>
  <si>
    <t>39. külföldiek ingatlanszerzésének engedélyezése</t>
  </si>
  <si>
    <t>40. lakáscélú állami támogatásokkal kapcsolatos feladatok</t>
  </si>
  <si>
    <t>41. Magyar igazolvány és Magyar hozzátartozói igazolvány kiállítása</t>
  </si>
  <si>
    <t>42. mérésügy</t>
  </si>
  <si>
    <t>43. mezőgazdasági igazgatás</t>
  </si>
  <si>
    <t>44. munkavédelmi feladat</t>
  </si>
  <si>
    <t>45. műszaki biztonság</t>
  </si>
  <si>
    <t>46. népegészségügy</t>
  </si>
  <si>
    <t>47. névváltoztatási ügyek</t>
  </si>
  <si>
    <t>48. növény-és talajvédelem</t>
  </si>
  <si>
    <t>49 növénytermesztési hatósági feladat</t>
  </si>
  <si>
    <t>50. nyugdíjbiztosítás</t>
  </si>
  <si>
    <t>51. örökségvédelmi hatósági feladatok</t>
  </si>
  <si>
    <t>52. pálinkaellenőrző hatósági feladat</t>
  </si>
  <si>
    <t>53. piacfelügyelet</t>
  </si>
  <si>
    <t>54. rehabilitációs hatósági feladat</t>
  </si>
  <si>
    <t>55. rendeltetésmódosítási hatósági hatáskör</t>
  </si>
  <si>
    <t>56. szakképzési államigazgatási feladat</t>
  </si>
  <si>
    <t>57. személyiadat- és lakcímnyilvántartással összefüggő ügyek</t>
  </si>
  <si>
    <t>58. szociális igazgatás</t>
  </si>
  <si>
    <t>59. telepítési hatósági feladatok</t>
  </si>
  <si>
    <t>60. tenyésztési hatósági feladat</t>
  </si>
  <si>
    <t>62. útlevél ügyintézéssel kapcsolatos feladatok</t>
  </si>
  <si>
    <t>63. útügyi közlekedési hatósági feladatok</t>
  </si>
  <si>
    <t>64. vadászati hatósági feladat</t>
  </si>
  <si>
    <t>65. trófeabírálati feladatok (irattári tételszámatrófeabírálati feladatok</t>
  </si>
  <si>
    <t>66. víziközmű-rendszerbe való bekötésre kötelezéssel kapcsolatos hatósági feladat</t>
  </si>
  <si>
    <t>67 víziközmű-szolgáltatással összefüggő szolgalom alapításával kapcsolatos hatósági feladat</t>
  </si>
  <si>
    <t>68. egyéb igazgatás</t>
  </si>
  <si>
    <r>
      <t xml:space="preserve">ME/1. A FŐVÁROSI ÉS </t>
    </r>
    <r>
      <rPr>
        <b/>
        <sz val="13"/>
        <color rgb="FFFF0000"/>
        <rFont val="Arial"/>
        <family val="2"/>
        <charset val="238"/>
      </rPr>
      <t>VÁRMEGYEI</t>
    </r>
    <r>
      <rPr>
        <b/>
        <sz val="13"/>
        <color rgb="FF000000"/>
        <rFont val="Arial"/>
        <family val="2"/>
        <charset val="238"/>
      </rPr>
      <t xml:space="preserve"> KORMÁNYHIVATALOK  ELSŐFOKÚ HATÓSÁGI ELJÁRÁSAINAK ÖSSZEFOGLALÓ ADATAI HATÓSÁGI HATÁSKÖRÖK SZERINT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</si>
</sst>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3"/>
      <color rgb="FF000000"/>
      <name val="Arial"/>
      <family val="2"/>
      <charset val="238"/>
    </font>
    <font>
      <sz val="11"/>
      <color rgb="FFFF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34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" vertical="center" textRotation="90" wrapText="1"/>
    </xf>
  </cellXfs>
  <cellStyles count="4">
    <cellStyle name="Normál" xfId="0" builtinId="0"/>
    <cellStyle name="Normál 2" xfId="2"/>
    <cellStyle name="Normál 3" xfId="1"/>
    <cellStyle name="Normál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77"/>
  <sheetViews>
    <sheetView tabSelected="1" zoomScale="50" zoomScaleNormal="50" workbookViewId="0">
      <selection activeCell="AF9" sqref="AF9"/>
    </sheetView>
  </sheetViews>
  <sheetFormatPr defaultRowHeight="15" x14ac:dyDescent="0.25"/>
  <cols>
    <col min="1" max="1" width="67.140625" style="32" customWidth="1"/>
    <col min="2" max="2" width="9.140625" style="8"/>
    <col min="3" max="3" width="17" style="8" customWidth="1"/>
    <col min="4" max="4" width="9.140625" style="8"/>
    <col min="5" max="5" width="11" style="8" customWidth="1"/>
    <col min="6" max="6" width="17" style="8" customWidth="1"/>
    <col min="7" max="8" width="9.140625" style="8"/>
    <col min="9" max="10" width="17" style="8" customWidth="1"/>
    <col min="11" max="11" width="9.140625" style="8"/>
    <col min="12" max="12" width="11" style="8" customWidth="1"/>
    <col min="13" max="13" width="23" style="8" customWidth="1"/>
    <col min="14" max="14" width="9.140625" style="8"/>
    <col min="15" max="15" width="11" style="8" customWidth="1"/>
    <col min="16" max="17" width="9.140625" style="8"/>
    <col min="18" max="19" width="17" style="8" customWidth="1"/>
    <col min="20" max="20" width="17.7109375" style="8" customWidth="1"/>
    <col min="21" max="21" width="13.5703125" style="8" customWidth="1"/>
    <col min="22" max="22" width="10.42578125" style="8" customWidth="1"/>
    <col min="23" max="23" width="7.85546875" style="8" customWidth="1"/>
    <col min="24" max="24" width="11.140625" style="8" customWidth="1"/>
    <col min="25" max="25" width="12.5703125" style="8" customWidth="1"/>
    <col min="26" max="26" width="10.5703125" style="8" customWidth="1"/>
    <col min="27" max="27" width="9.28515625" style="8" customWidth="1"/>
    <col min="28" max="28" width="15" style="8" customWidth="1"/>
    <col min="29" max="29" width="13.5703125" style="8" customWidth="1"/>
    <col min="30" max="30" width="11.85546875" style="8" customWidth="1"/>
    <col min="31" max="31" width="13.28515625" style="8" customWidth="1"/>
    <col min="32" max="32" width="13.140625" style="8" customWidth="1"/>
    <col min="33" max="33" width="14.5703125" style="8" customWidth="1"/>
    <col min="34" max="34" width="9.28515625" style="8" customWidth="1"/>
    <col min="35" max="35" width="17" style="8" customWidth="1"/>
    <col min="36" max="36" width="9.140625" style="8"/>
    <col min="37" max="37" width="20" style="8" customWidth="1"/>
    <col min="38" max="38" width="11" style="8" customWidth="1"/>
    <col min="39" max="41" width="9.140625" style="8"/>
    <col min="42" max="42" width="11" style="8" customWidth="1"/>
    <col min="43" max="44" width="17" style="8" customWidth="1"/>
    <col min="45" max="45" width="9.140625" style="8"/>
    <col min="46" max="46" width="17" style="8" customWidth="1"/>
    <col min="47" max="55" width="9.140625" style="8"/>
    <col min="56" max="56" width="17" style="8" customWidth="1"/>
    <col min="57" max="57" width="22.5703125" style="8" customWidth="1"/>
    <col min="58" max="58" width="20.28515625" style="8" customWidth="1"/>
    <col min="59" max="60" width="24" style="8" customWidth="1"/>
    <col min="61" max="61" width="9.140625" style="8"/>
    <col min="62" max="63" width="11" style="8" customWidth="1"/>
    <col min="64" max="16384" width="9.140625" style="8"/>
  </cols>
  <sheetData>
    <row r="1" spans="1:63" ht="39.950000000000003" customHeight="1" x14ac:dyDescent="0.25">
      <c r="A1" s="28" t="s">
        <v>161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</row>
    <row r="2" spans="1:63" ht="26.1" customHeight="1" x14ac:dyDescent="0.25">
      <c r="A2" s="29" t="s">
        <v>0</v>
      </c>
      <c r="B2" s="23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3" t="s">
        <v>2</v>
      </c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5" t="s">
        <v>3</v>
      </c>
      <c r="AN2" s="23" t="s">
        <v>4</v>
      </c>
      <c r="AO2" s="24"/>
      <c r="AP2" s="23" t="s">
        <v>5</v>
      </c>
      <c r="AQ2" s="24"/>
      <c r="AR2" s="24"/>
      <c r="AS2" s="23" t="s">
        <v>6</v>
      </c>
      <c r="AT2" s="24"/>
      <c r="AU2" s="25" t="s">
        <v>7</v>
      </c>
      <c r="AV2" s="25" t="s">
        <v>8</v>
      </c>
      <c r="AW2" s="29" t="s">
        <v>9</v>
      </c>
      <c r="AX2" s="30"/>
      <c r="AY2" s="30"/>
      <c r="AZ2" s="30"/>
      <c r="BA2" s="30"/>
      <c r="BB2" s="30"/>
      <c r="BC2" s="33" t="s">
        <v>10</v>
      </c>
      <c r="BD2" s="33" t="s">
        <v>11</v>
      </c>
      <c r="BE2" s="24" t="s">
        <v>70</v>
      </c>
      <c r="BF2" s="24"/>
      <c r="BG2" s="25" t="s">
        <v>72</v>
      </c>
      <c r="BH2" s="25" t="s">
        <v>73</v>
      </c>
      <c r="BI2" s="23" t="s">
        <v>12</v>
      </c>
      <c r="BJ2" s="24"/>
      <c r="BK2" s="24"/>
    </row>
    <row r="3" spans="1:63" ht="45.95" customHeight="1" x14ac:dyDescent="0.25">
      <c r="A3" s="29"/>
      <c r="B3" s="25" t="s">
        <v>13</v>
      </c>
      <c r="C3" s="23" t="s">
        <v>14</v>
      </c>
      <c r="D3" s="24"/>
      <c r="E3" s="24"/>
      <c r="F3" s="24"/>
      <c r="G3" s="24"/>
      <c r="H3" s="23" t="s">
        <v>15</v>
      </c>
      <c r="I3" s="24"/>
      <c r="J3" s="24"/>
      <c r="K3" s="24"/>
      <c r="L3" s="24"/>
      <c r="M3" s="24"/>
      <c r="N3" s="24"/>
      <c r="O3" s="24"/>
      <c r="P3" s="23" t="s">
        <v>16</v>
      </c>
      <c r="Q3" s="24"/>
      <c r="R3" s="25" t="s">
        <v>17</v>
      </c>
      <c r="S3" s="25" t="s">
        <v>18</v>
      </c>
      <c r="T3" s="23" t="s">
        <v>19</v>
      </c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3" t="s">
        <v>20</v>
      </c>
      <c r="AJ3" s="24"/>
      <c r="AK3" s="24"/>
      <c r="AL3" s="24"/>
      <c r="AM3" s="24"/>
      <c r="AN3" s="25" t="s">
        <v>21</v>
      </c>
      <c r="AO3" s="25" t="s">
        <v>22</v>
      </c>
      <c r="AP3" s="25" t="s">
        <v>23</v>
      </c>
      <c r="AQ3" s="25" t="s">
        <v>24</v>
      </c>
      <c r="AR3" s="25" t="s">
        <v>25</v>
      </c>
      <c r="AS3" s="25" t="s">
        <v>26</v>
      </c>
      <c r="AT3" s="25" t="s">
        <v>27</v>
      </c>
      <c r="AU3" s="24"/>
      <c r="AV3" s="24"/>
      <c r="AW3" s="29" t="s">
        <v>90</v>
      </c>
      <c r="AX3" s="30"/>
      <c r="AY3" s="29" t="s">
        <v>28</v>
      </c>
      <c r="AZ3" s="30"/>
      <c r="BA3" s="29" t="s">
        <v>91</v>
      </c>
      <c r="BB3" s="30"/>
      <c r="BC3" s="30"/>
      <c r="BD3" s="30"/>
      <c r="BE3" s="23" t="s">
        <v>71</v>
      </c>
      <c r="BF3" s="24"/>
      <c r="BG3" s="25"/>
      <c r="BH3" s="25"/>
      <c r="BI3" s="25" t="s">
        <v>29</v>
      </c>
      <c r="BJ3" s="25" t="s">
        <v>30</v>
      </c>
      <c r="BK3" s="25" t="s">
        <v>31</v>
      </c>
    </row>
    <row r="4" spans="1:63" ht="39.950000000000003" customHeight="1" x14ac:dyDescent="0.25">
      <c r="A4" s="29"/>
      <c r="B4" s="24"/>
      <c r="C4" s="25" t="s">
        <v>32</v>
      </c>
      <c r="D4" s="25" t="s">
        <v>33</v>
      </c>
      <c r="E4" s="25" t="s">
        <v>34</v>
      </c>
      <c r="F4" s="25" t="s">
        <v>35</v>
      </c>
      <c r="G4" s="25" t="s">
        <v>36</v>
      </c>
      <c r="H4" s="23" t="s">
        <v>37</v>
      </c>
      <c r="I4" s="24"/>
      <c r="J4" s="24"/>
      <c r="K4" s="25" t="s">
        <v>38</v>
      </c>
      <c r="L4" s="25" t="s">
        <v>39</v>
      </c>
      <c r="M4" s="25" t="s">
        <v>62</v>
      </c>
      <c r="N4" s="25" t="s">
        <v>40</v>
      </c>
      <c r="O4" s="25" t="s">
        <v>41</v>
      </c>
      <c r="P4" s="25" t="s">
        <v>42</v>
      </c>
      <c r="Q4" s="25" t="s">
        <v>43</v>
      </c>
      <c r="R4" s="24"/>
      <c r="S4" s="24"/>
      <c r="T4" s="27" t="s">
        <v>89</v>
      </c>
      <c r="U4" s="24" t="s">
        <v>44</v>
      </c>
      <c r="V4" s="24"/>
      <c r="W4" s="24"/>
      <c r="X4" s="24"/>
      <c r="Y4" s="24"/>
      <c r="Z4" s="24"/>
      <c r="AA4" s="24"/>
      <c r="AB4" s="24" t="s">
        <v>45</v>
      </c>
      <c r="AC4" s="24"/>
      <c r="AD4" s="24"/>
      <c r="AE4" s="24"/>
      <c r="AF4" s="24"/>
      <c r="AG4" s="24"/>
      <c r="AH4" s="24"/>
      <c r="AI4" s="25" t="s">
        <v>46</v>
      </c>
      <c r="AJ4" s="25" t="s">
        <v>47</v>
      </c>
      <c r="AK4" s="25" t="s">
        <v>48</v>
      </c>
      <c r="AL4" s="25" t="s">
        <v>49</v>
      </c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33" t="s">
        <v>50</v>
      </c>
      <c r="AX4" s="33" t="s">
        <v>51</v>
      </c>
      <c r="AY4" s="33" t="s">
        <v>50</v>
      </c>
      <c r="AZ4" s="33" t="s">
        <v>51</v>
      </c>
      <c r="BA4" s="33" t="s">
        <v>50</v>
      </c>
      <c r="BB4" s="33" t="s">
        <v>51</v>
      </c>
      <c r="BC4" s="30"/>
      <c r="BD4" s="30"/>
      <c r="BE4" s="25" t="s">
        <v>52</v>
      </c>
      <c r="BF4" s="25" t="s">
        <v>53</v>
      </c>
      <c r="BG4" s="25"/>
      <c r="BH4" s="25"/>
      <c r="BI4" s="24"/>
      <c r="BJ4" s="24"/>
      <c r="BK4" s="24"/>
    </row>
    <row r="5" spans="1:63" ht="39.950000000000003" customHeight="1" x14ac:dyDescent="0.25">
      <c r="A5" s="29"/>
      <c r="B5" s="24"/>
      <c r="C5" s="25"/>
      <c r="D5" s="25"/>
      <c r="E5" s="25"/>
      <c r="F5" s="25"/>
      <c r="G5" s="25"/>
      <c r="H5" s="6"/>
      <c r="I5" s="2"/>
      <c r="J5" s="2"/>
      <c r="K5" s="25"/>
      <c r="L5" s="25"/>
      <c r="M5" s="25"/>
      <c r="N5" s="25"/>
      <c r="O5" s="25"/>
      <c r="P5" s="25"/>
      <c r="Q5" s="25"/>
      <c r="R5" s="24"/>
      <c r="S5" s="24"/>
      <c r="T5" s="27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5"/>
      <c r="AJ5" s="25"/>
      <c r="AK5" s="25"/>
      <c r="AL5" s="25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33"/>
      <c r="AX5" s="33"/>
      <c r="AY5" s="33"/>
      <c r="AZ5" s="33"/>
      <c r="BA5" s="33"/>
      <c r="BB5" s="33"/>
      <c r="BC5" s="30"/>
      <c r="BD5" s="30"/>
      <c r="BE5" s="25"/>
      <c r="BF5" s="25"/>
      <c r="BG5" s="25"/>
      <c r="BH5" s="25"/>
      <c r="BI5" s="24"/>
      <c r="BJ5" s="24"/>
      <c r="BK5" s="24"/>
    </row>
    <row r="6" spans="1:63" ht="283.5" x14ac:dyDescent="0.25">
      <c r="A6" s="29"/>
      <c r="B6" s="24"/>
      <c r="C6" s="24"/>
      <c r="D6" s="24"/>
      <c r="E6" s="24"/>
      <c r="F6" s="24"/>
      <c r="G6" s="24"/>
      <c r="H6" s="10" t="s">
        <v>54</v>
      </c>
      <c r="I6" s="10" t="s">
        <v>55</v>
      </c>
      <c r="J6" s="10" t="s">
        <v>56</v>
      </c>
      <c r="K6" s="24"/>
      <c r="L6" s="24"/>
      <c r="M6" s="24" t="s">
        <v>62</v>
      </c>
      <c r="N6" s="24"/>
      <c r="O6" s="24"/>
      <c r="P6" s="24"/>
      <c r="Q6" s="24"/>
      <c r="R6" s="24"/>
      <c r="S6" s="24"/>
      <c r="T6" s="26"/>
      <c r="U6" s="10" t="s">
        <v>63</v>
      </c>
      <c r="V6" s="10" t="s">
        <v>64</v>
      </c>
      <c r="W6" s="10" t="s">
        <v>65</v>
      </c>
      <c r="X6" s="10" t="s">
        <v>66</v>
      </c>
      <c r="Y6" s="10" t="s">
        <v>67</v>
      </c>
      <c r="Z6" s="10" t="s">
        <v>68</v>
      </c>
      <c r="AA6" s="10" t="s">
        <v>69</v>
      </c>
      <c r="AB6" s="10" t="s">
        <v>63</v>
      </c>
      <c r="AC6" s="10" t="s">
        <v>64</v>
      </c>
      <c r="AD6" s="10" t="s">
        <v>65</v>
      </c>
      <c r="AE6" s="10" t="s">
        <v>66</v>
      </c>
      <c r="AF6" s="10" t="s">
        <v>67</v>
      </c>
      <c r="AG6" s="10" t="s">
        <v>68</v>
      </c>
      <c r="AH6" s="10" t="s">
        <v>69</v>
      </c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30"/>
      <c r="AX6" s="30"/>
      <c r="AY6" s="30"/>
      <c r="AZ6" s="30"/>
      <c r="BA6" s="30"/>
      <c r="BB6" s="30"/>
      <c r="BC6" s="30"/>
      <c r="BD6" s="30"/>
      <c r="BE6" s="24"/>
      <c r="BF6" s="24"/>
      <c r="BG6" s="25"/>
      <c r="BH6" s="25"/>
      <c r="BI6" s="24"/>
      <c r="BJ6" s="24"/>
      <c r="BK6" s="24"/>
    </row>
    <row r="7" spans="1:63" ht="69" customHeight="1" x14ac:dyDescent="0.25">
      <c r="A7" s="29"/>
      <c r="B7" s="24"/>
      <c r="C7" s="23" t="s">
        <v>57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3" t="s">
        <v>58</v>
      </c>
      <c r="Q7" s="24"/>
      <c r="R7" s="24"/>
      <c r="S7" s="24"/>
      <c r="T7" s="26"/>
      <c r="U7" s="23" t="s">
        <v>59</v>
      </c>
      <c r="V7" s="23"/>
      <c r="W7" s="23"/>
      <c r="X7" s="24"/>
      <c r="Y7" s="24"/>
      <c r="Z7" s="24"/>
      <c r="AA7" s="24"/>
      <c r="AB7" s="23" t="s">
        <v>59</v>
      </c>
      <c r="AC7" s="23"/>
      <c r="AD7" s="23"/>
      <c r="AE7" s="23"/>
      <c r="AF7" s="24"/>
      <c r="AG7" s="24"/>
      <c r="AH7" s="24"/>
      <c r="AI7" s="24"/>
      <c r="AJ7" s="23" t="s">
        <v>60</v>
      </c>
      <c r="AK7" s="24"/>
      <c r="AL7" s="24"/>
      <c r="AM7" s="24"/>
      <c r="AN7" s="23" t="s">
        <v>57</v>
      </c>
      <c r="AO7" s="24"/>
      <c r="AP7" s="24"/>
      <c r="AQ7" s="24"/>
      <c r="AR7" s="24"/>
      <c r="AS7" s="24"/>
      <c r="AT7" s="24"/>
      <c r="AU7" s="24"/>
      <c r="AV7" s="24"/>
      <c r="AW7" s="30"/>
      <c r="AX7" s="30"/>
      <c r="AY7" s="30"/>
      <c r="AZ7" s="30"/>
      <c r="BA7" s="30"/>
      <c r="BB7" s="30"/>
      <c r="BC7" s="30"/>
      <c r="BD7" s="30"/>
      <c r="BE7" s="23" t="s">
        <v>57</v>
      </c>
      <c r="BF7" s="24"/>
      <c r="BG7" s="25"/>
      <c r="BH7" s="25"/>
      <c r="BI7" s="24"/>
      <c r="BJ7" s="24"/>
      <c r="BK7" s="24"/>
    </row>
    <row r="8" spans="1:63" s="13" customFormat="1" ht="26.1" customHeight="1" x14ac:dyDescent="0.25">
      <c r="A8" s="20">
        <v>1</v>
      </c>
      <c r="B8" s="7">
        <v>2</v>
      </c>
      <c r="C8" s="7">
        <v>3</v>
      </c>
      <c r="D8" s="7">
        <v>4</v>
      </c>
      <c r="E8" s="9">
        <v>5</v>
      </c>
      <c r="F8" s="7">
        <v>6</v>
      </c>
      <c r="G8" s="7">
        <v>7</v>
      </c>
      <c r="H8" s="7">
        <v>8</v>
      </c>
      <c r="I8" s="9">
        <v>9</v>
      </c>
      <c r="J8" s="7">
        <v>10</v>
      </c>
      <c r="K8" s="7">
        <v>11</v>
      </c>
      <c r="L8" s="7">
        <v>12</v>
      </c>
      <c r="M8" s="9">
        <v>13</v>
      </c>
      <c r="N8" s="7">
        <v>14</v>
      </c>
      <c r="O8" s="7">
        <v>15</v>
      </c>
      <c r="P8" s="7">
        <v>16</v>
      </c>
      <c r="Q8" s="9">
        <v>17</v>
      </c>
      <c r="R8" s="7">
        <v>18</v>
      </c>
      <c r="S8" s="7">
        <v>19</v>
      </c>
      <c r="T8" s="7">
        <v>20</v>
      </c>
      <c r="U8" s="9">
        <v>21</v>
      </c>
      <c r="V8" s="7">
        <v>22</v>
      </c>
      <c r="W8" s="7">
        <v>23</v>
      </c>
      <c r="X8" s="7">
        <v>24</v>
      </c>
      <c r="Y8" s="9">
        <v>25</v>
      </c>
      <c r="Z8" s="7">
        <v>26</v>
      </c>
      <c r="AA8" s="7">
        <v>27</v>
      </c>
      <c r="AB8" s="7">
        <v>28</v>
      </c>
      <c r="AC8" s="9">
        <v>29</v>
      </c>
      <c r="AD8" s="7">
        <v>30</v>
      </c>
      <c r="AE8" s="7">
        <v>31</v>
      </c>
      <c r="AF8" s="7">
        <v>32</v>
      </c>
      <c r="AG8" s="9">
        <v>33</v>
      </c>
      <c r="AH8" s="7">
        <v>34</v>
      </c>
      <c r="AI8" s="7">
        <v>35</v>
      </c>
      <c r="AJ8" s="7">
        <v>36</v>
      </c>
      <c r="AK8" s="9">
        <v>37</v>
      </c>
      <c r="AL8" s="7">
        <v>38</v>
      </c>
      <c r="AM8" s="7">
        <v>39</v>
      </c>
      <c r="AN8" s="7">
        <v>40</v>
      </c>
      <c r="AO8" s="9">
        <v>41</v>
      </c>
      <c r="AP8" s="7">
        <v>42</v>
      </c>
      <c r="AQ8" s="7">
        <v>43</v>
      </c>
      <c r="AR8" s="7">
        <v>44</v>
      </c>
      <c r="AS8" s="9">
        <v>45</v>
      </c>
      <c r="AT8" s="7">
        <v>46</v>
      </c>
      <c r="AU8" s="7">
        <v>47</v>
      </c>
      <c r="AV8" s="7">
        <v>48</v>
      </c>
      <c r="AW8" s="9">
        <v>49</v>
      </c>
      <c r="AX8" s="7">
        <v>50</v>
      </c>
      <c r="AY8" s="7">
        <v>51</v>
      </c>
      <c r="AZ8" s="7">
        <v>52</v>
      </c>
      <c r="BA8" s="9">
        <v>53</v>
      </c>
      <c r="BB8" s="7">
        <v>54</v>
      </c>
      <c r="BC8" s="7">
        <v>55</v>
      </c>
      <c r="BD8" s="7">
        <v>56</v>
      </c>
      <c r="BE8" s="9">
        <v>57</v>
      </c>
      <c r="BF8" s="7">
        <v>58</v>
      </c>
      <c r="BG8" s="7">
        <v>59</v>
      </c>
      <c r="BH8" s="7">
        <v>60</v>
      </c>
      <c r="BI8" s="9">
        <v>61</v>
      </c>
      <c r="BJ8" s="7">
        <v>62</v>
      </c>
      <c r="BK8" s="7">
        <v>63</v>
      </c>
    </row>
    <row r="9" spans="1:63" ht="31.5" customHeight="1" x14ac:dyDescent="0.25">
      <c r="A9" s="21" t="s">
        <v>93</v>
      </c>
      <c r="B9" s="1">
        <f t="shared" ref="B9" si="0">IF(AND(SUM(C9:O9)=SUM(P9:Q9))=TRUE,SUM(P9:Q9),"HIBA")</f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6"/>
      <c r="N9" s="2"/>
      <c r="O9" s="2"/>
      <c r="P9" s="2"/>
      <c r="Q9" s="2"/>
      <c r="R9" s="2"/>
      <c r="S9" s="3">
        <f t="shared" ref="S9" si="1">SUM(T9:AL9)</f>
        <v>0</v>
      </c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6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9"/>
      <c r="BF9" s="9"/>
      <c r="BG9" s="11"/>
      <c r="BH9" s="11"/>
      <c r="BI9" s="2"/>
      <c r="BJ9" s="2"/>
      <c r="BK9" s="2"/>
    </row>
    <row r="10" spans="1:63" ht="27" customHeight="1" x14ac:dyDescent="0.25">
      <c r="A10" s="21" t="s">
        <v>94</v>
      </c>
      <c r="B10" s="1">
        <f t="shared" ref="B10:B67" si="2">IF(AND(SUM(C10:O10)=SUM(P10:Q10))=TRUE,SUM(P10:Q10),"HIBA")</f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7"/>
      <c r="N10" s="16"/>
      <c r="O10" s="16"/>
      <c r="P10" s="16"/>
      <c r="Q10" s="16"/>
      <c r="R10" s="16"/>
      <c r="S10" s="3">
        <f t="shared" ref="S10:S67" si="3">SUM(T10:AL10)</f>
        <v>0</v>
      </c>
      <c r="T10" s="17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17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1"/>
      <c r="BH10" s="11"/>
      <c r="BI10" s="16"/>
      <c r="BJ10" s="16"/>
      <c r="BK10" s="16"/>
    </row>
    <row r="11" spans="1:63" ht="28.5" customHeight="1" x14ac:dyDescent="0.25">
      <c r="A11" s="21" t="s">
        <v>95</v>
      </c>
      <c r="B11" s="1">
        <f t="shared" si="2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  <c r="N11" s="16"/>
      <c r="O11" s="16"/>
      <c r="P11" s="16"/>
      <c r="Q11" s="16"/>
      <c r="R11" s="16"/>
      <c r="S11" s="3">
        <f t="shared" si="3"/>
        <v>0</v>
      </c>
      <c r="T11" s="17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17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1"/>
      <c r="BH11" s="11"/>
      <c r="BI11" s="16"/>
      <c r="BJ11" s="16"/>
      <c r="BK11" s="16"/>
    </row>
    <row r="12" spans="1:63" ht="26.1" customHeight="1" x14ac:dyDescent="0.25">
      <c r="A12" s="21" t="s">
        <v>96</v>
      </c>
      <c r="B12" s="1">
        <f t="shared" si="2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7"/>
      <c r="N12" s="16"/>
      <c r="O12" s="16"/>
      <c r="P12" s="16"/>
      <c r="Q12" s="16"/>
      <c r="R12" s="16"/>
      <c r="S12" s="3">
        <f t="shared" si="3"/>
        <v>0</v>
      </c>
      <c r="T12" s="1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17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1"/>
      <c r="BH12" s="11"/>
      <c r="BI12" s="16"/>
      <c r="BJ12" s="16"/>
      <c r="BK12" s="16"/>
    </row>
    <row r="13" spans="1:63" ht="26.1" customHeight="1" x14ac:dyDescent="0.25">
      <c r="A13" s="21" t="s">
        <v>97</v>
      </c>
      <c r="B13" s="1">
        <f t="shared" si="2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7"/>
      <c r="N13" s="16"/>
      <c r="O13" s="16"/>
      <c r="P13" s="16"/>
      <c r="Q13" s="16"/>
      <c r="R13" s="16"/>
      <c r="S13" s="3">
        <f t="shared" si="3"/>
        <v>0</v>
      </c>
      <c r="T13" s="17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17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1"/>
      <c r="BH13" s="11"/>
      <c r="BI13" s="16"/>
      <c r="BJ13" s="16"/>
      <c r="BK13" s="16"/>
    </row>
    <row r="14" spans="1:63" ht="26.1" customHeight="1" x14ac:dyDescent="0.25">
      <c r="A14" s="21" t="s">
        <v>98</v>
      </c>
      <c r="B14" s="1">
        <f t="shared" si="2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16"/>
      <c r="O14" s="16"/>
      <c r="P14" s="16"/>
      <c r="Q14" s="16"/>
      <c r="R14" s="16"/>
      <c r="S14" s="3">
        <f t="shared" si="3"/>
        <v>0</v>
      </c>
      <c r="T14" s="17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17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1"/>
      <c r="BH14" s="11"/>
      <c r="BI14" s="16"/>
      <c r="BJ14" s="16"/>
      <c r="BK14" s="16"/>
    </row>
    <row r="15" spans="1:63" ht="26.1" customHeight="1" x14ac:dyDescent="0.25">
      <c r="A15" s="21" t="s">
        <v>99</v>
      </c>
      <c r="B15" s="1">
        <f t="shared" si="2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7"/>
      <c r="N15" s="16"/>
      <c r="O15" s="16"/>
      <c r="P15" s="16"/>
      <c r="Q15" s="16"/>
      <c r="R15" s="16"/>
      <c r="S15" s="3">
        <f t="shared" si="3"/>
        <v>0</v>
      </c>
      <c r="T15" s="17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17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1"/>
      <c r="BH15" s="11"/>
      <c r="BI15" s="16"/>
      <c r="BJ15" s="16"/>
      <c r="BK15" s="16"/>
    </row>
    <row r="16" spans="1:63" ht="26.1" customHeight="1" x14ac:dyDescent="0.25">
      <c r="A16" s="21" t="s">
        <v>100</v>
      </c>
      <c r="B16" s="1">
        <f t="shared" si="2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7"/>
      <c r="N16" s="16"/>
      <c r="O16" s="16"/>
      <c r="P16" s="16"/>
      <c r="Q16" s="16"/>
      <c r="R16" s="16"/>
      <c r="S16" s="3">
        <f t="shared" si="3"/>
        <v>0</v>
      </c>
      <c r="T16" s="17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17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1"/>
      <c r="BH16" s="11"/>
      <c r="BI16" s="16"/>
      <c r="BJ16" s="16"/>
      <c r="BK16" s="16"/>
    </row>
    <row r="17" spans="1:63" ht="26.1" customHeight="1" x14ac:dyDescent="0.25">
      <c r="A17" s="21" t="s">
        <v>101</v>
      </c>
      <c r="B17" s="1">
        <f t="shared" si="2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7"/>
      <c r="N17" s="16"/>
      <c r="O17" s="16"/>
      <c r="P17" s="16"/>
      <c r="Q17" s="16"/>
      <c r="R17" s="16"/>
      <c r="S17" s="3">
        <f t="shared" si="3"/>
        <v>0</v>
      </c>
      <c r="T17" s="17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17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1"/>
      <c r="BH17" s="11"/>
      <c r="BI17" s="16"/>
      <c r="BJ17" s="16"/>
      <c r="BK17" s="16"/>
    </row>
    <row r="18" spans="1:63" ht="48" customHeight="1" x14ac:dyDescent="0.25">
      <c r="A18" s="21" t="s">
        <v>111</v>
      </c>
      <c r="B18" s="1">
        <f t="shared" si="2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7"/>
      <c r="N18" s="16"/>
      <c r="O18" s="16"/>
      <c r="P18" s="16"/>
      <c r="Q18" s="16"/>
      <c r="R18" s="16"/>
      <c r="S18" s="3">
        <f t="shared" si="3"/>
        <v>0</v>
      </c>
      <c r="T18" s="17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17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1"/>
      <c r="BH18" s="11"/>
      <c r="BI18" s="16"/>
      <c r="BJ18" s="16"/>
      <c r="BK18" s="16"/>
    </row>
    <row r="19" spans="1:63" ht="26.1" customHeight="1" x14ac:dyDescent="0.25">
      <c r="A19" s="21" t="s">
        <v>102</v>
      </c>
      <c r="B19" s="1">
        <f t="shared" si="2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7"/>
      <c r="N19" s="16"/>
      <c r="O19" s="16"/>
      <c r="P19" s="16"/>
      <c r="Q19" s="16"/>
      <c r="R19" s="16"/>
      <c r="S19" s="3">
        <f t="shared" si="3"/>
        <v>0</v>
      </c>
      <c r="T19" s="17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17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1"/>
      <c r="BH19" s="11"/>
      <c r="BI19" s="16"/>
      <c r="BJ19" s="16"/>
      <c r="BK19" s="16"/>
    </row>
    <row r="20" spans="1:63" ht="26.1" customHeight="1" x14ac:dyDescent="0.25">
      <c r="A20" s="21" t="s">
        <v>103</v>
      </c>
      <c r="B20" s="1">
        <f t="shared" si="2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7"/>
      <c r="N20" s="16"/>
      <c r="O20" s="16"/>
      <c r="P20" s="16"/>
      <c r="Q20" s="16"/>
      <c r="R20" s="16"/>
      <c r="S20" s="3">
        <f t="shared" si="3"/>
        <v>0</v>
      </c>
      <c r="T20" s="1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17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1"/>
      <c r="BH20" s="11"/>
      <c r="BI20" s="16"/>
      <c r="BJ20" s="16"/>
      <c r="BK20" s="16"/>
    </row>
    <row r="21" spans="1:63" ht="26.1" customHeight="1" x14ac:dyDescent="0.25">
      <c r="A21" s="21" t="s">
        <v>104</v>
      </c>
      <c r="B21" s="1">
        <f t="shared" si="2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3">
        <f t="shared" si="3"/>
        <v>0</v>
      </c>
      <c r="T21" s="17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7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1"/>
      <c r="BH21" s="11"/>
      <c r="BI21" s="16"/>
      <c r="BJ21" s="16"/>
      <c r="BK21" s="16"/>
    </row>
    <row r="22" spans="1:63" ht="26.1" customHeight="1" x14ac:dyDescent="0.25">
      <c r="A22" s="21" t="s">
        <v>105</v>
      </c>
      <c r="B22" s="1">
        <f t="shared" si="2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7"/>
      <c r="N22" s="16"/>
      <c r="O22" s="16"/>
      <c r="P22" s="16"/>
      <c r="Q22" s="16"/>
      <c r="R22" s="16"/>
      <c r="S22" s="3">
        <f t="shared" si="3"/>
        <v>0</v>
      </c>
      <c r="T22" s="17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7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1"/>
      <c r="BH22" s="11"/>
      <c r="BI22" s="16"/>
      <c r="BJ22" s="16"/>
      <c r="BK22" s="16"/>
    </row>
    <row r="23" spans="1:63" ht="49.5" customHeight="1" x14ac:dyDescent="0.25">
      <c r="A23" s="21" t="s">
        <v>106</v>
      </c>
      <c r="B23" s="1">
        <f t="shared" si="2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7"/>
      <c r="N23" s="16"/>
      <c r="O23" s="16"/>
      <c r="P23" s="16"/>
      <c r="Q23" s="16"/>
      <c r="R23" s="16"/>
      <c r="S23" s="3">
        <f t="shared" si="3"/>
        <v>0</v>
      </c>
      <c r="T23" s="1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7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1"/>
      <c r="BH23" s="11"/>
      <c r="BI23" s="16"/>
      <c r="BJ23" s="16"/>
      <c r="BK23" s="16"/>
    </row>
    <row r="24" spans="1:63" ht="26.1" customHeight="1" x14ac:dyDescent="0.25">
      <c r="A24" s="21" t="s">
        <v>107</v>
      </c>
      <c r="B24" s="1">
        <f t="shared" si="2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7"/>
      <c r="N24" s="16"/>
      <c r="O24" s="16"/>
      <c r="P24" s="16"/>
      <c r="Q24" s="16"/>
      <c r="R24" s="16"/>
      <c r="S24" s="3">
        <f t="shared" si="3"/>
        <v>0</v>
      </c>
      <c r="T24" s="1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7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1"/>
      <c r="BH24" s="11"/>
      <c r="BI24" s="16"/>
      <c r="BJ24" s="16"/>
      <c r="BK24" s="16"/>
    </row>
    <row r="25" spans="1:63" ht="26.1" customHeight="1" x14ac:dyDescent="0.25">
      <c r="A25" s="21" t="s">
        <v>108</v>
      </c>
      <c r="B25" s="1">
        <f t="shared" si="2"/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7"/>
      <c r="N25" s="16"/>
      <c r="O25" s="16"/>
      <c r="P25" s="16"/>
      <c r="Q25" s="16"/>
      <c r="R25" s="16"/>
      <c r="S25" s="3">
        <f t="shared" si="3"/>
        <v>0</v>
      </c>
      <c r="T25" s="1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7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1"/>
      <c r="BH25" s="11"/>
      <c r="BI25" s="16"/>
      <c r="BJ25" s="16"/>
      <c r="BK25" s="16"/>
    </row>
    <row r="26" spans="1:63" ht="26.1" customHeight="1" x14ac:dyDescent="0.25">
      <c r="A26" s="21" t="s">
        <v>109</v>
      </c>
      <c r="B26" s="1">
        <f t="shared" si="2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7"/>
      <c r="N26" s="16"/>
      <c r="O26" s="16"/>
      <c r="P26" s="16"/>
      <c r="Q26" s="16"/>
      <c r="R26" s="16"/>
      <c r="S26" s="3">
        <f t="shared" si="3"/>
        <v>0</v>
      </c>
      <c r="T26" s="1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7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1"/>
      <c r="BH26" s="11"/>
      <c r="BI26" s="16"/>
      <c r="BJ26" s="16"/>
      <c r="BK26" s="16"/>
    </row>
    <row r="27" spans="1:63" ht="26.1" customHeight="1" x14ac:dyDescent="0.25">
      <c r="A27" s="22" t="s">
        <v>112</v>
      </c>
      <c r="B27" s="1">
        <f t="shared" si="2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7"/>
      <c r="N27" s="16"/>
      <c r="O27" s="16"/>
      <c r="P27" s="16"/>
      <c r="Q27" s="16"/>
      <c r="R27" s="16"/>
      <c r="S27" s="3">
        <f t="shared" si="3"/>
        <v>0</v>
      </c>
      <c r="T27" s="1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7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1"/>
      <c r="BH27" s="11"/>
      <c r="BI27" s="16"/>
      <c r="BJ27" s="16"/>
      <c r="BK27" s="16"/>
    </row>
    <row r="28" spans="1:63" ht="26.1" customHeight="1" x14ac:dyDescent="0.25">
      <c r="A28" s="21" t="s">
        <v>113</v>
      </c>
      <c r="B28" s="1">
        <f t="shared" si="2"/>
        <v>0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7"/>
      <c r="N28" s="16"/>
      <c r="O28" s="16"/>
      <c r="P28" s="16"/>
      <c r="Q28" s="16"/>
      <c r="R28" s="16"/>
      <c r="S28" s="3">
        <f t="shared" si="3"/>
        <v>0</v>
      </c>
      <c r="T28" s="1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7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1"/>
      <c r="BH28" s="11"/>
      <c r="BI28" s="16"/>
      <c r="BJ28" s="16"/>
      <c r="BK28" s="16"/>
    </row>
    <row r="29" spans="1:63" ht="26.1" customHeight="1" x14ac:dyDescent="0.25">
      <c r="A29" s="21" t="s">
        <v>114</v>
      </c>
      <c r="B29" s="1">
        <f t="shared" si="2"/>
        <v>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7"/>
      <c r="N29" s="16"/>
      <c r="O29" s="16"/>
      <c r="P29" s="16"/>
      <c r="Q29" s="16"/>
      <c r="R29" s="16"/>
      <c r="S29" s="3">
        <f t="shared" si="3"/>
        <v>0</v>
      </c>
      <c r="T29" s="1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7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1"/>
      <c r="BH29" s="11"/>
      <c r="BI29" s="16"/>
      <c r="BJ29" s="16"/>
      <c r="BK29" s="16"/>
    </row>
    <row r="30" spans="1:63" ht="26.1" customHeight="1" x14ac:dyDescent="0.25">
      <c r="A30" s="21" t="s">
        <v>115</v>
      </c>
      <c r="B30" s="1">
        <f t="shared" si="2"/>
        <v>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7"/>
      <c r="N30" s="16"/>
      <c r="O30" s="16"/>
      <c r="P30" s="16"/>
      <c r="Q30" s="16"/>
      <c r="R30" s="16"/>
      <c r="S30" s="3">
        <f t="shared" si="3"/>
        <v>0</v>
      </c>
      <c r="T30" s="1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7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1"/>
      <c r="BH30" s="11"/>
      <c r="BI30" s="16"/>
      <c r="BJ30" s="16"/>
      <c r="BK30" s="16"/>
    </row>
    <row r="31" spans="1:63" ht="26.1" customHeight="1" x14ac:dyDescent="0.25">
      <c r="A31" s="21" t="s">
        <v>116</v>
      </c>
      <c r="B31" s="1">
        <f t="shared" si="2"/>
        <v>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7"/>
      <c r="N31" s="16"/>
      <c r="O31" s="16"/>
      <c r="P31" s="16"/>
      <c r="Q31" s="16"/>
      <c r="R31" s="16"/>
      <c r="S31" s="3">
        <f t="shared" si="3"/>
        <v>0</v>
      </c>
      <c r="T31" s="17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7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1"/>
      <c r="BH31" s="11"/>
      <c r="BI31" s="16"/>
      <c r="BJ31" s="16"/>
      <c r="BK31" s="16"/>
    </row>
    <row r="32" spans="1:63" ht="26.1" customHeight="1" x14ac:dyDescent="0.25">
      <c r="A32" s="21" t="s">
        <v>117</v>
      </c>
      <c r="B32" s="1">
        <f t="shared" si="2"/>
        <v>0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7"/>
      <c r="N32" s="16"/>
      <c r="O32" s="16"/>
      <c r="P32" s="16"/>
      <c r="Q32" s="16"/>
      <c r="R32" s="16"/>
      <c r="S32" s="3">
        <f t="shared" si="3"/>
        <v>0</v>
      </c>
      <c r="T32" s="17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7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1"/>
      <c r="BH32" s="11"/>
      <c r="BI32" s="16"/>
      <c r="BJ32" s="16"/>
      <c r="BK32" s="16"/>
    </row>
    <row r="33" spans="1:63" ht="26.1" customHeight="1" x14ac:dyDescent="0.25">
      <c r="A33" s="21" t="s">
        <v>118</v>
      </c>
      <c r="B33" s="1">
        <f t="shared" si="2"/>
        <v>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7"/>
      <c r="N33" s="16"/>
      <c r="O33" s="16"/>
      <c r="P33" s="16"/>
      <c r="Q33" s="16"/>
      <c r="R33" s="16"/>
      <c r="S33" s="3">
        <f t="shared" si="3"/>
        <v>0</v>
      </c>
      <c r="T33" s="17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7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1"/>
      <c r="BH33" s="11"/>
      <c r="BI33" s="16"/>
      <c r="BJ33" s="16"/>
      <c r="BK33" s="16"/>
    </row>
    <row r="34" spans="1:63" ht="55.5" customHeight="1" x14ac:dyDescent="0.25">
      <c r="A34" s="22" t="s">
        <v>119</v>
      </c>
      <c r="B34" s="1">
        <f t="shared" si="2"/>
        <v>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7"/>
      <c r="N34" s="16"/>
      <c r="O34" s="16"/>
      <c r="P34" s="16"/>
      <c r="Q34" s="16"/>
      <c r="R34" s="16"/>
      <c r="S34" s="3">
        <f t="shared" si="3"/>
        <v>0</v>
      </c>
      <c r="T34" s="1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7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1"/>
      <c r="BH34" s="11"/>
      <c r="BI34" s="16"/>
      <c r="BJ34" s="16"/>
      <c r="BK34" s="16"/>
    </row>
    <row r="35" spans="1:63" ht="16.5" x14ac:dyDescent="0.25">
      <c r="A35" s="21" t="s">
        <v>120</v>
      </c>
      <c r="B35" s="1">
        <f t="shared" si="2"/>
        <v>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7"/>
      <c r="N35" s="16"/>
      <c r="O35" s="16"/>
      <c r="P35" s="16"/>
      <c r="Q35" s="16"/>
      <c r="R35" s="16"/>
      <c r="S35" s="3">
        <f t="shared" si="3"/>
        <v>0</v>
      </c>
      <c r="T35" s="17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7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1"/>
      <c r="BH35" s="11"/>
      <c r="BI35" s="16"/>
      <c r="BJ35" s="16"/>
      <c r="BK35" s="16"/>
    </row>
    <row r="36" spans="1:63" ht="26.1" customHeight="1" x14ac:dyDescent="0.25">
      <c r="A36" s="21" t="s">
        <v>121</v>
      </c>
      <c r="B36" s="1">
        <f t="shared" si="2"/>
        <v>0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7"/>
      <c r="N36" s="16"/>
      <c r="O36" s="16"/>
      <c r="P36" s="16"/>
      <c r="Q36" s="16"/>
      <c r="R36" s="16"/>
      <c r="S36" s="3">
        <f t="shared" si="3"/>
        <v>0</v>
      </c>
      <c r="T36" s="17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7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1"/>
      <c r="BH36" s="11"/>
      <c r="BI36" s="16"/>
      <c r="BJ36" s="16"/>
      <c r="BK36" s="16"/>
    </row>
    <row r="37" spans="1:63" ht="40.5" customHeight="1" x14ac:dyDescent="0.25">
      <c r="A37" s="21" t="s">
        <v>122</v>
      </c>
      <c r="B37" s="1">
        <f t="shared" si="2"/>
        <v>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7"/>
      <c r="N37" s="16"/>
      <c r="O37" s="16"/>
      <c r="P37" s="16"/>
      <c r="Q37" s="16"/>
      <c r="R37" s="16"/>
      <c r="S37" s="3">
        <f t="shared" si="3"/>
        <v>0</v>
      </c>
      <c r="T37" s="17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7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1"/>
      <c r="BH37" s="11"/>
      <c r="BI37" s="16"/>
      <c r="BJ37" s="16"/>
      <c r="BK37" s="16"/>
    </row>
    <row r="38" spans="1:63" ht="26.1" customHeight="1" x14ac:dyDescent="0.25">
      <c r="A38" s="21" t="s">
        <v>123</v>
      </c>
      <c r="B38" s="1">
        <f t="shared" si="2"/>
        <v>0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7"/>
      <c r="N38" s="16"/>
      <c r="O38" s="16"/>
      <c r="P38" s="16"/>
      <c r="Q38" s="16"/>
      <c r="R38" s="16"/>
      <c r="S38" s="3">
        <f t="shared" si="3"/>
        <v>0</v>
      </c>
      <c r="T38" s="17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7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1"/>
      <c r="BH38" s="11"/>
      <c r="BI38" s="16"/>
      <c r="BJ38" s="16"/>
      <c r="BK38" s="16"/>
    </row>
    <row r="39" spans="1:63" ht="26.1" customHeight="1" x14ac:dyDescent="0.25">
      <c r="A39" s="21" t="s">
        <v>124</v>
      </c>
      <c r="B39" s="1">
        <f t="shared" si="2"/>
        <v>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7"/>
      <c r="N39" s="16"/>
      <c r="O39" s="16"/>
      <c r="P39" s="16"/>
      <c r="Q39" s="16"/>
      <c r="R39" s="16"/>
      <c r="S39" s="3">
        <f t="shared" si="3"/>
        <v>0</v>
      </c>
      <c r="T39" s="17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17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1"/>
      <c r="BH39" s="11"/>
      <c r="BI39" s="16"/>
      <c r="BJ39" s="16"/>
      <c r="BK39" s="16"/>
    </row>
    <row r="40" spans="1:63" ht="26.1" customHeight="1" x14ac:dyDescent="0.25">
      <c r="A40" s="21" t="s">
        <v>125</v>
      </c>
      <c r="B40" s="1">
        <f t="shared" si="2"/>
        <v>0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7"/>
      <c r="N40" s="16"/>
      <c r="O40" s="16"/>
      <c r="P40" s="16"/>
      <c r="Q40" s="16"/>
      <c r="R40" s="16"/>
      <c r="S40" s="3">
        <f t="shared" si="3"/>
        <v>0</v>
      </c>
      <c r="T40" s="17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17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1"/>
      <c r="BH40" s="11"/>
      <c r="BI40" s="16"/>
      <c r="BJ40" s="16"/>
      <c r="BK40" s="16"/>
    </row>
    <row r="41" spans="1:63" ht="26.1" customHeight="1" x14ac:dyDescent="0.25">
      <c r="A41" s="21" t="s">
        <v>126</v>
      </c>
      <c r="B41" s="1">
        <f t="shared" si="2"/>
        <v>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7"/>
      <c r="N41" s="16"/>
      <c r="O41" s="16"/>
      <c r="P41" s="16"/>
      <c r="Q41" s="16"/>
      <c r="R41" s="16"/>
      <c r="S41" s="3">
        <f t="shared" si="3"/>
        <v>0</v>
      </c>
      <c r="T41" s="17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17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1"/>
      <c r="BH41" s="11"/>
      <c r="BI41" s="16"/>
      <c r="BJ41" s="16"/>
      <c r="BK41" s="16"/>
    </row>
    <row r="42" spans="1:63" ht="26.1" customHeight="1" x14ac:dyDescent="0.25">
      <c r="A42" s="21" t="s">
        <v>127</v>
      </c>
      <c r="B42" s="1">
        <f t="shared" si="2"/>
        <v>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7"/>
      <c r="N42" s="16"/>
      <c r="O42" s="16"/>
      <c r="P42" s="16"/>
      <c r="Q42" s="16"/>
      <c r="R42" s="16"/>
      <c r="S42" s="3">
        <f t="shared" si="3"/>
        <v>0</v>
      </c>
      <c r="T42" s="17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17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1"/>
      <c r="BH42" s="11"/>
      <c r="BI42" s="16"/>
      <c r="BJ42" s="16"/>
      <c r="BK42" s="16"/>
    </row>
    <row r="43" spans="1:63" ht="26.1" customHeight="1" x14ac:dyDescent="0.25">
      <c r="A43" s="21" t="s">
        <v>128</v>
      </c>
      <c r="B43" s="1">
        <f t="shared" si="2"/>
        <v>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7"/>
      <c r="N43" s="16"/>
      <c r="O43" s="16"/>
      <c r="P43" s="16"/>
      <c r="Q43" s="16"/>
      <c r="R43" s="16"/>
      <c r="S43" s="3">
        <f t="shared" si="3"/>
        <v>0</v>
      </c>
      <c r="T43" s="17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17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1"/>
      <c r="BH43" s="11"/>
      <c r="BI43" s="16"/>
      <c r="BJ43" s="16"/>
      <c r="BK43" s="16"/>
    </row>
    <row r="44" spans="1:63" ht="26.1" customHeight="1" x14ac:dyDescent="0.25">
      <c r="A44" s="21" t="s">
        <v>129</v>
      </c>
      <c r="B44" s="1">
        <f t="shared" si="2"/>
        <v>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7"/>
      <c r="N44" s="16"/>
      <c r="O44" s="16"/>
      <c r="P44" s="16"/>
      <c r="Q44" s="16"/>
      <c r="R44" s="16"/>
      <c r="S44" s="3">
        <f t="shared" si="3"/>
        <v>0</v>
      </c>
      <c r="T44" s="17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17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1"/>
      <c r="BH44" s="11"/>
      <c r="BI44" s="16"/>
      <c r="BJ44" s="16"/>
      <c r="BK44" s="16"/>
    </row>
    <row r="45" spans="1:63" ht="26.1" customHeight="1" x14ac:dyDescent="0.25">
      <c r="A45" s="21" t="s">
        <v>130</v>
      </c>
      <c r="B45" s="1">
        <f t="shared" si="2"/>
        <v>0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7"/>
      <c r="N45" s="16"/>
      <c r="O45" s="16"/>
      <c r="P45" s="16"/>
      <c r="Q45" s="16"/>
      <c r="R45" s="16"/>
      <c r="S45" s="3">
        <f t="shared" si="3"/>
        <v>0</v>
      </c>
      <c r="T45" s="17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17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1"/>
      <c r="BH45" s="11"/>
      <c r="BI45" s="16"/>
      <c r="BJ45" s="16"/>
      <c r="BK45" s="16"/>
    </row>
    <row r="46" spans="1:63" ht="16.5" x14ac:dyDescent="0.25">
      <c r="A46" s="21" t="s">
        <v>131</v>
      </c>
      <c r="B46" s="1">
        <f t="shared" si="2"/>
        <v>0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7"/>
      <c r="N46" s="16"/>
      <c r="O46" s="16"/>
      <c r="P46" s="16"/>
      <c r="Q46" s="16"/>
      <c r="R46" s="16"/>
      <c r="S46" s="3">
        <f t="shared" si="3"/>
        <v>0</v>
      </c>
      <c r="T46" s="17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17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1"/>
      <c r="BH46" s="11"/>
      <c r="BI46" s="16"/>
      <c r="BJ46" s="16"/>
      <c r="BK46" s="16"/>
    </row>
    <row r="47" spans="1:63" ht="16.5" x14ac:dyDescent="0.25">
      <c r="A47" s="21" t="s">
        <v>132</v>
      </c>
      <c r="B47" s="1">
        <f t="shared" si="2"/>
        <v>0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7"/>
      <c r="N47" s="16"/>
      <c r="O47" s="16"/>
      <c r="P47" s="16"/>
      <c r="Q47" s="16"/>
      <c r="R47" s="16"/>
      <c r="S47" s="3">
        <f t="shared" si="3"/>
        <v>0</v>
      </c>
      <c r="T47" s="17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17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1"/>
      <c r="BH47" s="11"/>
      <c r="BI47" s="16"/>
      <c r="BJ47" s="16"/>
      <c r="BK47" s="16"/>
    </row>
    <row r="48" spans="1:63" ht="49.5" customHeight="1" x14ac:dyDescent="0.25">
      <c r="A48" s="21" t="s">
        <v>133</v>
      </c>
      <c r="B48" s="1">
        <f t="shared" si="2"/>
        <v>0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7"/>
      <c r="N48" s="16"/>
      <c r="O48" s="16"/>
      <c r="P48" s="16"/>
      <c r="Q48" s="16"/>
      <c r="R48" s="16"/>
      <c r="S48" s="3">
        <f t="shared" si="3"/>
        <v>0</v>
      </c>
      <c r="T48" s="17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17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1"/>
      <c r="BH48" s="11"/>
      <c r="BI48" s="16"/>
      <c r="BJ48" s="16"/>
      <c r="BK48" s="16"/>
    </row>
    <row r="49" spans="1:63" ht="46.5" customHeight="1" x14ac:dyDescent="0.25">
      <c r="A49" s="21" t="s">
        <v>134</v>
      </c>
      <c r="B49" s="1">
        <f t="shared" si="2"/>
        <v>0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7"/>
      <c r="N49" s="16"/>
      <c r="O49" s="16"/>
      <c r="P49" s="16"/>
      <c r="Q49" s="16"/>
      <c r="R49" s="16"/>
      <c r="S49" s="3">
        <f t="shared" si="3"/>
        <v>0</v>
      </c>
      <c r="T49" s="17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17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1"/>
      <c r="BH49" s="11"/>
      <c r="BI49" s="16"/>
      <c r="BJ49" s="16"/>
      <c r="BK49" s="16"/>
    </row>
    <row r="50" spans="1:63" ht="26.1" customHeight="1" x14ac:dyDescent="0.25">
      <c r="A50" s="21" t="s">
        <v>135</v>
      </c>
      <c r="B50" s="1">
        <f t="shared" si="2"/>
        <v>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7"/>
      <c r="N50" s="16"/>
      <c r="O50" s="16"/>
      <c r="P50" s="16"/>
      <c r="Q50" s="16"/>
      <c r="R50" s="16"/>
      <c r="S50" s="3">
        <f t="shared" si="3"/>
        <v>0</v>
      </c>
      <c r="T50" s="17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17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1"/>
      <c r="BH50" s="11"/>
      <c r="BI50" s="16"/>
      <c r="BJ50" s="16"/>
      <c r="BK50" s="16"/>
    </row>
    <row r="51" spans="1:63" ht="26.1" customHeight="1" x14ac:dyDescent="0.25">
      <c r="A51" s="21" t="s">
        <v>136</v>
      </c>
      <c r="B51" s="1">
        <f t="shared" si="2"/>
        <v>0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7"/>
      <c r="N51" s="16"/>
      <c r="O51" s="16"/>
      <c r="P51" s="16"/>
      <c r="Q51" s="16"/>
      <c r="R51" s="16"/>
      <c r="S51" s="3">
        <f t="shared" si="3"/>
        <v>0</v>
      </c>
      <c r="T51" s="17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17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1"/>
      <c r="BH51" s="11"/>
      <c r="BI51" s="16"/>
      <c r="BJ51" s="16"/>
      <c r="BK51" s="16"/>
    </row>
    <row r="52" spans="1:63" ht="26.1" customHeight="1" x14ac:dyDescent="0.25">
      <c r="A52" s="21" t="s">
        <v>137</v>
      </c>
      <c r="B52" s="1">
        <f t="shared" si="2"/>
        <v>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7"/>
      <c r="N52" s="16"/>
      <c r="O52" s="16"/>
      <c r="P52" s="16"/>
      <c r="Q52" s="16"/>
      <c r="R52" s="16"/>
      <c r="S52" s="3">
        <f t="shared" si="3"/>
        <v>0</v>
      </c>
      <c r="T52" s="17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17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1"/>
      <c r="BH52" s="11"/>
      <c r="BI52" s="16"/>
      <c r="BJ52" s="16"/>
      <c r="BK52" s="16"/>
    </row>
    <row r="53" spans="1:63" ht="26.1" customHeight="1" x14ac:dyDescent="0.25">
      <c r="A53" s="21" t="s">
        <v>138</v>
      </c>
      <c r="B53" s="1">
        <f t="shared" si="2"/>
        <v>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7"/>
      <c r="N53" s="16"/>
      <c r="O53" s="16"/>
      <c r="P53" s="16"/>
      <c r="Q53" s="16"/>
      <c r="R53" s="16"/>
      <c r="S53" s="3">
        <f t="shared" si="3"/>
        <v>0</v>
      </c>
      <c r="T53" s="17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17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1"/>
      <c r="BH53" s="11"/>
      <c r="BI53" s="16"/>
      <c r="BJ53" s="16"/>
      <c r="BK53" s="16"/>
    </row>
    <row r="54" spans="1:63" ht="26.1" customHeight="1" x14ac:dyDescent="0.25">
      <c r="A54" s="21" t="s">
        <v>139</v>
      </c>
      <c r="B54" s="1">
        <f t="shared" si="2"/>
        <v>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7"/>
      <c r="N54" s="16"/>
      <c r="O54" s="16"/>
      <c r="P54" s="16"/>
      <c r="Q54" s="16"/>
      <c r="R54" s="16"/>
      <c r="S54" s="3">
        <f t="shared" si="3"/>
        <v>0</v>
      </c>
      <c r="T54" s="17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17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1"/>
      <c r="BH54" s="11"/>
      <c r="BI54" s="16"/>
      <c r="BJ54" s="16"/>
      <c r="BK54" s="16"/>
    </row>
    <row r="55" spans="1:63" ht="26.1" customHeight="1" x14ac:dyDescent="0.25">
      <c r="A55" s="21" t="s">
        <v>140</v>
      </c>
      <c r="B55" s="1">
        <f t="shared" si="2"/>
        <v>0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7"/>
      <c r="N55" s="16"/>
      <c r="O55" s="16"/>
      <c r="P55" s="16"/>
      <c r="Q55" s="16"/>
      <c r="R55" s="16"/>
      <c r="S55" s="3">
        <f t="shared" si="3"/>
        <v>0</v>
      </c>
      <c r="T55" s="17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17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1"/>
      <c r="BH55" s="11"/>
      <c r="BI55" s="16"/>
      <c r="BJ55" s="16"/>
      <c r="BK55" s="16"/>
    </row>
    <row r="56" spans="1:63" ht="26.1" customHeight="1" x14ac:dyDescent="0.25">
      <c r="A56" s="21" t="s">
        <v>141</v>
      </c>
      <c r="B56" s="1">
        <f t="shared" si="2"/>
        <v>0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7"/>
      <c r="N56" s="16"/>
      <c r="O56" s="16"/>
      <c r="P56" s="16"/>
      <c r="Q56" s="16"/>
      <c r="R56" s="16"/>
      <c r="S56" s="3">
        <f t="shared" si="3"/>
        <v>0</v>
      </c>
      <c r="T56" s="17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17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1"/>
      <c r="BH56" s="11"/>
      <c r="BI56" s="16"/>
      <c r="BJ56" s="16"/>
      <c r="BK56" s="16"/>
    </row>
    <row r="57" spans="1:63" ht="26.1" customHeight="1" x14ac:dyDescent="0.25">
      <c r="A57" s="21" t="s">
        <v>142</v>
      </c>
      <c r="B57" s="1">
        <f t="shared" si="2"/>
        <v>0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7"/>
      <c r="N57" s="16"/>
      <c r="O57" s="16"/>
      <c r="P57" s="16"/>
      <c r="Q57" s="16"/>
      <c r="R57" s="16"/>
      <c r="S57" s="3">
        <f t="shared" si="3"/>
        <v>0</v>
      </c>
      <c r="T57" s="17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17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1"/>
      <c r="BH57" s="11"/>
      <c r="BI57" s="16"/>
      <c r="BJ57" s="16"/>
      <c r="BK57" s="16"/>
    </row>
    <row r="58" spans="1:63" ht="26.1" customHeight="1" x14ac:dyDescent="0.25">
      <c r="A58" s="21" t="s">
        <v>143</v>
      </c>
      <c r="B58" s="1">
        <f t="shared" si="2"/>
        <v>0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7"/>
      <c r="N58" s="16"/>
      <c r="O58" s="16"/>
      <c r="P58" s="16"/>
      <c r="Q58" s="16"/>
      <c r="R58" s="16"/>
      <c r="S58" s="3">
        <f t="shared" si="3"/>
        <v>0</v>
      </c>
      <c r="T58" s="17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17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1"/>
      <c r="BH58" s="11"/>
      <c r="BI58" s="16"/>
      <c r="BJ58" s="16"/>
      <c r="BK58" s="16"/>
    </row>
    <row r="59" spans="1:63" ht="26.1" customHeight="1" x14ac:dyDescent="0.25">
      <c r="A59" s="21" t="s">
        <v>144</v>
      </c>
      <c r="B59" s="1">
        <f t="shared" si="2"/>
        <v>0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7"/>
      <c r="N59" s="16"/>
      <c r="O59" s="16"/>
      <c r="P59" s="16"/>
      <c r="Q59" s="16"/>
      <c r="R59" s="16"/>
      <c r="S59" s="3">
        <f t="shared" si="3"/>
        <v>0</v>
      </c>
      <c r="T59" s="17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17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1"/>
      <c r="BH59" s="11"/>
      <c r="BI59" s="16"/>
      <c r="BJ59" s="16"/>
      <c r="BK59" s="16"/>
    </row>
    <row r="60" spans="1:63" ht="26.1" customHeight="1" x14ac:dyDescent="0.25">
      <c r="A60" s="21" t="s">
        <v>145</v>
      </c>
      <c r="B60" s="1">
        <f t="shared" si="2"/>
        <v>0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7"/>
      <c r="N60" s="16"/>
      <c r="O60" s="16"/>
      <c r="P60" s="16"/>
      <c r="Q60" s="16"/>
      <c r="R60" s="16"/>
      <c r="S60" s="3">
        <f t="shared" si="3"/>
        <v>0</v>
      </c>
      <c r="T60" s="17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17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1"/>
      <c r="BH60" s="11"/>
      <c r="BI60" s="16"/>
      <c r="BJ60" s="16"/>
      <c r="BK60" s="16"/>
    </row>
    <row r="61" spans="1:63" ht="26.1" customHeight="1" x14ac:dyDescent="0.25">
      <c r="A61" s="21" t="s">
        <v>146</v>
      </c>
      <c r="B61" s="1">
        <f t="shared" si="2"/>
        <v>0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7"/>
      <c r="N61" s="16"/>
      <c r="O61" s="16"/>
      <c r="P61" s="16"/>
      <c r="Q61" s="16"/>
      <c r="R61" s="16"/>
      <c r="S61" s="3">
        <f t="shared" si="3"/>
        <v>0</v>
      </c>
      <c r="T61" s="17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17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1"/>
      <c r="BH61" s="11"/>
      <c r="BI61" s="16"/>
      <c r="BJ61" s="16"/>
      <c r="BK61" s="16"/>
    </row>
    <row r="62" spans="1:63" ht="26.1" customHeight="1" x14ac:dyDescent="0.25">
      <c r="A62" s="21" t="s">
        <v>147</v>
      </c>
      <c r="B62" s="1">
        <f t="shared" si="2"/>
        <v>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16"/>
      <c r="O62" s="16"/>
      <c r="P62" s="16"/>
      <c r="Q62" s="16"/>
      <c r="R62" s="16"/>
      <c r="S62" s="3">
        <f t="shared" si="3"/>
        <v>0</v>
      </c>
      <c r="T62" s="17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17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1"/>
      <c r="BH62" s="11"/>
      <c r="BI62" s="16"/>
      <c r="BJ62" s="16"/>
      <c r="BK62" s="16"/>
    </row>
    <row r="63" spans="1:63" ht="16.5" x14ac:dyDescent="0.25">
      <c r="A63" s="21" t="s">
        <v>148</v>
      </c>
      <c r="B63" s="1">
        <f t="shared" si="2"/>
        <v>0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3">
        <f t="shared" si="3"/>
        <v>0</v>
      </c>
      <c r="T63" s="17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17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1"/>
      <c r="BH63" s="11"/>
      <c r="BI63" s="16"/>
      <c r="BJ63" s="16"/>
      <c r="BK63" s="16"/>
    </row>
    <row r="64" spans="1:63" ht="26.1" customHeight="1" x14ac:dyDescent="0.25">
      <c r="A64" s="21" t="s">
        <v>149</v>
      </c>
      <c r="B64" s="1">
        <f t="shared" si="2"/>
        <v>0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7"/>
      <c r="N64" s="16"/>
      <c r="O64" s="16"/>
      <c r="P64" s="16"/>
      <c r="Q64" s="16"/>
      <c r="R64" s="16"/>
      <c r="S64" s="3">
        <f t="shared" si="3"/>
        <v>0</v>
      </c>
      <c r="T64" s="17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17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1"/>
      <c r="BH64" s="11"/>
      <c r="BI64" s="16"/>
      <c r="BJ64" s="16"/>
      <c r="BK64" s="16"/>
    </row>
    <row r="65" spans="1:63" ht="40.5" customHeight="1" x14ac:dyDescent="0.25">
      <c r="A65" s="21" t="s">
        <v>150</v>
      </c>
      <c r="B65" s="1">
        <f t="shared" si="2"/>
        <v>0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7"/>
      <c r="N65" s="16"/>
      <c r="O65" s="16"/>
      <c r="P65" s="16"/>
      <c r="Q65" s="16"/>
      <c r="R65" s="16"/>
      <c r="S65" s="3">
        <f t="shared" si="3"/>
        <v>0</v>
      </c>
      <c r="T65" s="17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17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1"/>
      <c r="BH65" s="11"/>
      <c r="BI65" s="16"/>
      <c r="BJ65" s="16"/>
      <c r="BK65" s="16"/>
    </row>
    <row r="66" spans="1:63" ht="26.1" customHeight="1" x14ac:dyDescent="0.25">
      <c r="A66" s="21" t="s">
        <v>151</v>
      </c>
      <c r="B66" s="1">
        <f t="shared" si="2"/>
        <v>0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7"/>
      <c r="N66" s="16"/>
      <c r="O66" s="16"/>
      <c r="P66" s="16"/>
      <c r="Q66" s="16"/>
      <c r="R66" s="16"/>
      <c r="S66" s="3">
        <f t="shared" si="3"/>
        <v>0</v>
      </c>
      <c r="T66" s="17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17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1"/>
      <c r="BH66" s="11"/>
      <c r="BI66" s="16"/>
      <c r="BJ66" s="16"/>
      <c r="BK66" s="16"/>
    </row>
    <row r="67" spans="1:63" ht="26.1" customHeight="1" x14ac:dyDescent="0.25">
      <c r="A67" s="21" t="s">
        <v>152</v>
      </c>
      <c r="B67" s="1">
        <f t="shared" si="2"/>
        <v>0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7"/>
      <c r="N67" s="16"/>
      <c r="O67" s="16"/>
      <c r="P67" s="16"/>
      <c r="Q67" s="16"/>
      <c r="R67" s="16"/>
      <c r="S67" s="3">
        <f t="shared" si="3"/>
        <v>0</v>
      </c>
      <c r="T67" s="17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17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1"/>
      <c r="BH67" s="11"/>
      <c r="BI67" s="16"/>
      <c r="BJ67" s="16"/>
      <c r="BK67" s="16"/>
    </row>
    <row r="68" spans="1:63" ht="26.1" customHeight="1" x14ac:dyDescent="0.25">
      <c r="A68" s="21" t="s">
        <v>153</v>
      </c>
      <c r="B68" s="1">
        <f t="shared" ref="B68:B76" si="4">IF(AND(SUM(C68:O68)=SUM(P68:Q68))=TRUE,SUM(P68:Q68),"HIBA")</f>
        <v>0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9"/>
      <c r="N68" s="18"/>
      <c r="O68" s="18"/>
      <c r="P68" s="18"/>
      <c r="Q68" s="18"/>
      <c r="R68" s="18"/>
      <c r="S68" s="3">
        <f t="shared" ref="S68:S76" si="5">SUM(T68:AL68)</f>
        <v>0</v>
      </c>
      <c r="T68" s="19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19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1"/>
      <c r="BH68" s="11"/>
      <c r="BI68" s="18"/>
      <c r="BJ68" s="18"/>
      <c r="BK68" s="18"/>
    </row>
    <row r="69" spans="1:63" ht="26.1" customHeight="1" x14ac:dyDescent="0.25">
      <c r="A69" s="21" t="s">
        <v>110</v>
      </c>
      <c r="B69" s="1">
        <f t="shared" si="4"/>
        <v>0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9"/>
      <c r="N69" s="18"/>
      <c r="O69" s="18"/>
      <c r="P69" s="18"/>
      <c r="Q69" s="18"/>
      <c r="R69" s="18"/>
      <c r="S69" s="3">
        <f t="shared" si="5"/>
        <v>0</v>
      </c>
      <c r="T69" s="19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19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1"/>
      <c r="BH69" s="11"/>
      <c r="BI69" s="18"/>
      <c r="BJ69" s="18"/>
      <c r="BK69" s="18"/>
    </row>
    <row r="70" spans="1:63" ht="26.1" customHeight="1" x14ac:dyDescent="0.25">
      <c r="A70" s="21" t="s">
        <v>154</v>
      </c>
      <c r="B70" s="1">
        <f t="shared" si="4"/>
        <v>0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9"/>
      <c r="N70" s="18"/>
      <c r="O70" s="18"/>
      <c r="P70" s="18"/>
      <c r="Q70" s="18"/>
      <c r="R70" s="18"/>
      <c r="S70" s="3">
        <f t="shared" si="5"/>
        <v>0</v>
      </c>
      <c r="T70" s="19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19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1"/>
      <c r="BH70" s="11"/>
      <c r="BI70" s="18"/>
      <c r="BJ70" s="18"/>
      <c r="BK70" s="18"/>
    </row>
    <row r="71" spans="1:63" ht="26.1" customHeight="1" x14ac:dyDescent="0.25">
      <c r="A71" s="21" t="s">
        <v>155</v>
      </c>
      <c r="B71" s="1">
        <f t="shared" si="4"/>
        <v>0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9"/>
      <c r="N71" s="18"/>
      <c r="O71" s="18"/>
      <c r="P71" s="18"/>
      <c r="Q71" s="18"/>
      <c r="R71" s="18"/>
      <c r="S71" s="3">
        <f t="shared" si="5"/>
        <v>0</v>
      </c>
      <c r="T71" s="19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19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1"/>
      <c r="BH71" s="11"/>
      <c r="BI71" s="18"/>
      <c r="BJ71" s="18"/>
      <c r="BK71" s="18"/>
    </row>
    <row r="72" spans="1:63" ht="26.1" customHeight="1" x14ac:dyDescent="0.25">
      <c r="A72" s="21" t="s">
        <v>156</v>
      </c>
      <c r="B72" s="1">
        <f t="shared" si="4"/>
        <v>0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9"/>
      <c r="N72" s="18"/>
      <c r="O72" s="18"/>
      <c r="P72" s="18"/>
      <c r="Q72" s="18"/>
      <c r="R72" s="18"/>
      <c r="S72" s="3">
        <f t="shared" si="5"/>
        <v>0</v>
      </c>
      <c r="T72" s="19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19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1"/>
      <c r="BH72" s="11"/>
      <c r="BI72" s="18"/>
      <c r="BJ72" s="18"/>
      <c r="BK72" s="18"/>
    </row>
    <row r="73" spans="1:63" ht="54" customHeight="1" x14ac:dyDescent="0.25">
      <c r="A73" s="22" t="s">
        <v>157</v>
      </c>
      <c r="B73" s="1">
        <f t="shared" si="4"/>
        <v>0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9"/>
      <c r="N73" s="18"/>
      <c r="O73" s="18"/>
      <c r="P73" s="18"/>
      <c r="Q73" s="18"/>
      <c r="R73" s="18"/>
      <c r="S73" s="3">
        <f t="shared" si="5"/>
        <v>0</v>
      </c>
      <c r="T73" s="19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19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1"/>
      <c r="BH73" s="11"/>
      <c r="BI73" s="18"/>
      <c r="BJ73" s="18"/>
      <c r="BK73" s="18"/>
    </row>
    <row r="74" spans="1:63" ht="51" customHeight="1" x14ac:dyDescent="0.25">
      <c r="A74" s="21" t="s">
        <v>158</v>
      </c>
      <c r="B74" s="1">
        <f t="shared" si="4"/>
        <v>0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9"/>
      <c r="N74" s="18"/>
      <c r="O74" s="18"/>
      <c r="P74" s="18"/>
      <c r="Q74" s="18"/>
      <c r="R74" s="18"/>
      <c r="S74" s="3">
        <f t="shared" si="5"/>
        <v>0</v>
      </c>
      <c r="T74" s="19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19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1"/>
      <c r="BH74" s="11"/>
      <c r="BI74" s="18"/>
      <c r="BJ74" s="18"/>
      <c r="BK74" s="18"/>
    </row>
    <row r="75" spans="1:63" ht="48" customHeight="1" x14ac:dyDescent="0.25">
      <c r="A75" s="21" t="s">
        <v>159</v>
      </c>
      <c r="B75" s="1">
        <f t="shared" si="4"/>
        <v>0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9"/>
      <c r="N75" s="18"/>
      <c r="O75" s="18"/>
      <c r="P75" s="18"/>
      <c r="Q75" s="18"/>
      <c r="R75" s="18"/>
      <c r="S75" s="3">
        <f t="shared" si="5"/>
        <v>0</v>
      </c>
      <c r="T75" s="19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19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1"/>
      <c r="BH75" s="11"/>
      <c r="BI75" s="18"/>
      <c r="BJ75" s="18"/>
      <c r="BK75" s="18"/>
    </row>
    <row r="76" spans="1:63" ht="43.5" customHeight="1" x14ac:dyDescent="0.25">
      <c r="A76" s="21" t="s">
        <v>160</v>
      </c>
      <c r="B76" s="1">
        <f t="shared" si="4"/>
        <v>0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9"/>
      <c r="N76" s="18"/>
      <c r="O76" s="18"/>
      <c r="P76" s="18"/>
      <c r="Q76" s="18"/>
      <c r="R76" s="18"/>
      <c r="S76" s="3">
        <f t="shared" si="5"/>
        <v>0</v>
      </c>
      <c r="T76" s="19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19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1"/>
      <c r="BH76" s="11"/>
      <c r="BI76" s="18"/>
      <c r="BJ76" s="18"/>
      <c r="BK76" s="18"/>
    </row>
    <row r="77" spans="1:63" ht="26.1" customHeight="1" x14ac:dyDescent="0.25">
      <c r="A77" s="31" t="s">
        <v>61</v>
      </c>
      <c r="B77" s="1">
        <f t="shared" ref="B77" si="6">IF(AND(SUM(C77:O77)=SUM(P77:Q77))=TRUE,SUM(P77:Q77),"HIBA")</f>
        <v>0</v>
      </c>
      <c r="C77" s="1">
        <f t="shared" ref="C77:AO77" si="7">SUM(C9:C76)</f>
        <v>0</v>
      </c>
      <c r="D77" s="1">
        <f t="shared" si="7"/>
        <v>0</v>
      </c>
      <c r="E77" s="1">
        <f t="shared" si="7"/>
        <v>0</v>
      </c>
      <c r="F77" s="1">
        <f t="shared" si="7"/>
        <v>0</v>
      </c>
      <c r="G77" s="1">
        <f t="shared" si="7"/>
        <v>0</v>
      </c>
      <c r="H77" s="1">
        <f t="shared" si="7"/>
        <v>0</v>
      </c>
      <c r="I77" s="1">
        <f t="shared" si="7"/>
        <v>0</v>
      </c>
      <c r="J77" s="1">
        <f t="shared" si="7"/>
        <v>0</v>
      </c>
      <c r="K77" s="1">
        <f t="shared" si="7"/>
        <v>0</v>
      </c>
      <c r="L77" s="1">
        <f t="shared" si="7"/>
        <v>0</v>
      </c>
      <c r="M77" s="1">
        <f t="shared" si="7"/>
        <v>0</v>
      </c>
      <c r="N77" s="1">
        <f t="shared" si="7"/>
        <v>0</v>
      </c>
      <c r="O77" s="1">
        <f t="shared" si="7"/>
        <v>0</v>
      </c>
      <c r="P77" s="1">
        <f t="shared" si="7"/>
        <v>0</v>
      </c>
      <c r="Q77" s="1">
        <f t="shared" si="7"/>
        <v>0</v>
      </c>
      <c r="R77" s="1">
        <f t="shared" si="7"/>
        <v>0</v>
      </c>
      <c r="S77" s="3">
        <f t="shared" si="7"/>
        <v>0</v>
      </c>
      <c r="T77" s="1">
        <f t="shared" si="7"/>
        <v>0</v>
      </c>
      <c r="U77" s="1">
        <f t="shared" si="7"/>
        <v>0</v>
      </c>
      <c r="V77" s="1">
        <f t="shared" si="7"/>
        <v>0</v>
      </c>
      <c r="W77" s="1">
        <f t="shared" si="7"/>
        <v>0</v>
      </c>
      <c r="X77" s="1">
        <f t="shared" si="7"/>
        <v>0</v>
      </c>
      <c r="Y77" s="1">
        <f t="shared" si="7"/>
        <v>0</v>
      </c>
      <c r="Z77" s="1">
        <f t="shared" si="7"/>
        <v>0</v>
      </c>
      <c r="AA77" s="1">
        <f t="shared" si="7"/>
        <v>0</v>
      </c>
      <c r="AB77" s="1">
        <f t="shared" si="7"/>
        <v>0</v>
      </c>
      <c r="AC77" s="1">
        <f t="shared" si="7"/>
        <v>0</v>
      </c>
      <c r="AD77" s="1">
        <f t="shared" si="7"/>
        <v>0</v>
      </c>
      <c r="AE77" s="1">
        <f t="shared" si="7"/>
        <v>0</v>
      </c>
      <c r="AF77" s="1">
        <f t="shared" si="7"/>
        <v>0</v>
      </c>
      <c r="AG77" s="1">
        <f t="shared" si="7"/>
        <v>0</v>
      </c>
      <c r="AH77" s="1">
        <f t="shared" si="7"/>
        <v>0</v>
      </c>
      <c r="AI77" s="1">
        <f t="shared" si="7"/>
        <v>0</v>
      </c>
      <c r="AJ77" s="1">
        <f t="shared" si="7"/>
        <v>0</v>
      </c>
      <c r="AK77" s="1">
        <f t="shared" si="7"/>
        <v>0</v>
      </c>
      <c r="AL77" s="1">
        <f t="shared" si="7"/>
        <v>0</v>
      </c>
      <c r="AM77" s="1">
        <f t="shared" si="7"/>
        <v>0</v>
      </c>
      <c r="AN77" s="1">
        <f t="shared" si="7"/>
        <v>0</v>
      </c>
      <c r="AO77" s="1">
        <f t="shared" si="7"/>
        <v>0</v>
      </c>
      <c r="AP77" s="12" t="e">
        <f>AVERAGE(AP9:AP76)</f>
        <v>#DIV/0!</v>
      </c>
      <c r="AQ77" s="1">
        <f t="shared" ref="AQ77:BK77" si="8">SUM(AQ9:AQ76)</f>
        <v>0</v>
      </c>
      <c r="AR77" s="1">
        <f t="shared" si="8"/>
        <v>0</v>
      </c>
      <c r="AS77" s="1">
        <f t="shared" si="8"/>
        <v>0</v>
      </c>
      <c r="AT77" s="1">
        <f t="shared" si="8"/>
        <v>0</v>
      </c>
      <c r="AU77" s="1">
        <f t="shared" si="8"/>
        <v>0</v>
      </c>
      <c r="AV77" s="1">
        <f t="shared" si="8"/>
        <v>0</v>
      </c>
      <c r="AW77" s="1">
        <f t="shared" si="8"/>
        <v>0</v>
      </c>
      <c r="AX77" s="1">
        <f t="shared" si="8"/>
        <v>0</v>
      </c>
      <c r="AY77" s="1">
        <f t="shared" si="8"/>
        <v>0</v>
      </c>
      <c r="AZ77" s="1">
        <f t="shared" si="8"/>
        <v>0</v>
      </c>
      <c r="BA77" s="1">
        <f t="shared" si="8"/>
        <v>0</v>
      </c>
      <c r="BB77" s="1">
        <f t="shared" si="8"/>
        <v>0</v>
      </c>
      <c r="BC77" s="1">
        <f t="shared" si="8"/>
        <v>0</v>
      </c>
      <c r="BD77" s="1">
        <f t="shared" si="8"/>
        <v>0</v>
      </c>
      <c r="BE77" s="1">
        <f t="shared" si="8"/>
        <v>0</v>
      </c>
      <c r="BF77" s="1">
        <f t="shared" si="8"/>
        <v>0</v>
      </c>
      <c r="BG77" s="1">
        <f t="shared" si="8"/>
        <v>0</v>
      </c>
      <c r="BH77" s="1">
        <f t="shared" si="8"/>
        <v>0</v>
      </c>
      <c r="BI77" s="1">
        <f t="shared" si="8"/>
        <v>0</v>
      </c>
      <c r="BJ77" s="1">
        <f t="shared" si="8"/>
        <v>0</v>
      </c>
      <c r="BK77" s="1">
        <f t="shared" si="8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1:BK1"/>
    <mergeCell ref="U4:AA4"/>
    <mergeCell ref="AB4:AH4"/>
    <mergeCell ref="BG2:BG7"/>
    <mergeCell ref="BH2:BH7"/>
    <mergeCell ref="A2:A7"/>
    <mergeCell ref="C7:O7"/>
    <mergeCell ref="P7:Q7"/>
    <mergeCell ref="U7:AA7"/>
    <mergeCell ref="AB7:AH7"/>
    <mergeCell ref="AJ7:AL7"/>
    <mergeCell ref="AN7:AO7"/>
    <mergeCell ref="BD2:BD7"/>
    <mergeCell ref="BF4:BF6"/>
    <mergeCell ref="AX4:AX7"/>
    <mergeCell ref="AU2:AU7"/>
    <mergeCell ref="AV2:AV7"/>
    <mergeCell ref="K4:K6"/>
    <mergeCell ref="Q4:Q6"/>
    <mergeCell ref="T4:T7"/>
    <mergeCell ref="AI4:AI7"/>
    <mergeCell ref="L4:L6"/>
    <mergeCell ref="N4:N6"/>
    <mergeCell ref="O4:O6"/>
    <mergeCell ref="M4:M6"/>
    <mergeCell ref="P4:P6"/>
    <mergeCell ref="AJ4:AJ6"/>
    <mergeCell ref="AK4:AK6"/>
    <mergeCell ref="AL4:AL6"/>
    <mergeCell ref="AM2:AM7"/>
    <mergeCell ref="AN2:AO2"/>
    <mergeCell ref="AN3:AN6"/>
    <mergeCell ref="AP3:AP7"/>
    <mergeCell ref="AQ3:AQ7"/>
    <mergeCell ref="AT3:AT7"/>
    <mergeCell ref="AR3:AR7"/>
    <mergeCell ref="AS3:AS7"/>
    <mergeCell ref="AP2:AR2"/>
    <mergeCell ref="AS2:AT2"/>
    <mergeCell ref="AW2:BB2"/>
    <mergeCell ref="BI2:BK2"/>
    <mergeCell ref="AW3:AX3"/>
    <mergeCell ref="AY3:AZ3"/>
    <mergeCell ref="BA3:BB3"/>
    <mergeCell ref="BE3:BF3"/>
    <mergeCell ref="BI3:BI7"/>
    <mergeCell ref="BJ3:BJ7"/>
    <mergeCell ref="BK3:BK7"/>
    <mergeCell ref="BE2:BF2"/>
    <mergeCell ref="AY4:AY7"/>
    <mergeCell ref="AZ4:AZ7"/>
    <mergeCell ref="BA4:BA7"/>
    <mergeCell ref="AW4:AW7"/>
    <mergeCell ref="AO3:AO6"/>
    <mergeCell ref="E4:E6"/>
    <mergeCell ref="F4:F6"/>
    <mergeCell ref="G4:G6"/>
    <mergeCell ref="H4:J4"/>
    <mergeCell ref="BE7:BF7"/>
    <mergeCell ref="BE4:BE6"/>
    <mergeCell ref="BB4:BB7"/>
    <mergeCell ref="BC2:BC7"/>
    <mergeCell ref="B2:Q2"/>
    <mergeCell ref="R2:AL2"/>
    <mergeCell ref="B3:B7"/>
    <mergeCell ref="C3:G3"/>
    <mergeCell ref="H3:O3"/>
    <mergeCell ref="P3:Q3"/>
    <mergeCell ref="R3:R7"/>
    <mergeCell ref="S3:S7"/>
    <mergeCell ref="T3:AH3"/>
    <mergeCell ref="AI3:AL3"/>
    <mergeCell ref="C4:C6"/>
    <mergeCell ref="D4:D6"/>
  </mergeCells>
  <pageMargins left="0" right="0" top="0" bottom="0" header="0" footer="0"/>
  <pageSetup paperSize="8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topLeftCell="A2" workbookViewId="0">
      <selection activeCell="A30" sqref="A30"/>
    </sheetView>
  </sheetViews>
  <sheetFormatPr defaultRowHeight="15" x14ac:dyDescent="0.25"/>
  <cols>
    <col min="1" max="1" width="130" style="15" customWidth="1"/>
  </cols>
  <sheetData>
    <row r="2" spans="1:6" x14ac:dyDescent="0.25">
      <c r="A2" s="14" t="s">
        <v>74</v>
      </c>
    </row>
    <row r="3" spans="1:6" ht="45" x14ac:dyDescent="0.25">
      <c r="A3" s="14" t="s">
        <v>75</v>
      </c>
      <c r="C3" s="5"/>
      <c r="D3" s="5"/>
      <c r="E3" s="5"/>
      <c r="F3" s="5"/>
    </row>
    <row r="4" spans="1:6" ht="30" x14ac:dyDescent="0.25">
      <c r="A4" s="14" t="s">
        <v>76</v>
      </c>
    </row>
    <row r="5" spans="1:6" x14ac:dyDescent="0.25">
      <c r="A5" s="14" t="s">
        <v>77</v>
      </c>
    </row>
    <row r="6" spans="1:6" ht="30.75" customHeight="1" x14ac:dyDescent="0.25">
      <c r="A6" s="14" t="s">
        <v>78</v>
      </c>
    </row>
    <row r="7" spans="1:6" ht="75" x14ac:dyDescent="0.25">
      <c r="A7" s="14" t="s">
        <v>79</v>
      </c>
    </row>
    <row r="8" spans="1:6" ht="30" customHeight="1" x14ac:dyDescent="0.25">
      <c r="A8" s="14" t="s">
        <v>82</v>
      </c>
    </row>
    <row r="9" spans="1:6" x14ac:dyDescent="0.25">
      <c r="A9" s="14" t="s">
        <v>83</v>
      </c>
    </row>
    <row r="10" spans="1:6" ht="30" x14ac:dyDescent="0.25">
      <c r="A10" s="14" t="s">
        <v>84</v>
      </c>
    </row>
    <row r="11" spans="1:6" ht="30" x14ac:dyDescent="0.25">
      <c r="A11" s="14" t="s">
        <v>92</v>
      </c>
    </row>
    <row r="12" spans="1:6" x14ac:dyDescent="0.25">
      <c r="A12" s="14" t="s">
        <v>81</v>
      </c>
    </row>
    <row r="13" spans="1:6" x14ac:dyDescent="0.25">
      <c r="A13" s="14" t="s">
        <v>80</v>
      </c>
    </row>
    <row r="14" spans="1:6" x14ac:dyDescent="0.25">
      <c r="A14" s="14" t="s">
        <v>85</v>
      </c>
    </row>
    <row r="15" spans="1:6" ht="15.75" customHeight="1" x14ac:dyDescent="0.25">
      <c r="A15" s="14" t="s">
        <v>86</v>
      </c>
    </row>
    <row r="16" spans="1:6" x14ac:dyDescent="0.25">
      <c r="A16" s="14" t="s">
        <v>87</v>
      </c>
    </row>
    <row r="17" spans="1:1" x14ac:dyDescent="0.25">
      <c r="A17" s="14" t="s">
        <v>88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2022-08-31T13:01:08Z</cp:lastPrinted>
  <dcterms:created xsi:type="dcterms:W3CDTF">2019-03-21T14:47:07Z</dcterms:created>
  <dcterms:modified xsi:type="dcterms:W3CDTF">2023-11-02T09:03:42Z</dcterms:modified>
</cp:coreProperties>
</file>